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0F26A29D-6DA6-4478-A73D-34596F952E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ULM CITY BY INDUSTRY 2024" sheetId="1" r:id="rId1"/>
  </sheets>
  <definedNames>
    <definedName name="NEW_ULM_CITY_BY_INDUSTRY_2024">'NEW ULM CITY BY INDUSTRY 2024'!$A$1:$I$27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<sst xmlns="http://schemas.openxmlformats.org/spreadsheetml/2006/main" count="87" uniqueCount="37">
  <si>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</si>
  <si>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</si>
  <si>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</si>
  <si>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</si>
  <si>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</si>
  <si>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</si>
  <si>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</si>
  <si>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</si>
  <si>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</si>
  <si>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</si>
  <si>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NEW ULM</t>
  </si>
  <si>
    <t>238 CONSTRUCT -SPECIAL TRADES</t>
  </si>
  <si>
    <t>311 MFG -FOOD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</si>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</sst>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33896197</v>
      </c>
      <c r="E2" s="2">
        <v>1431925</v>
      </c>
      <c r="F2" s="2">
        <v>98442</v>
      </c>
      <c r="G2" s="2">
        <v>11224</v>
      </c>
      <c r="H2" s="2">
        <v>109723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2900575</v>
      </c>
      <c r="E3" s="2">
        <v>330121</v>
      </c>
      <c r="F3" s="2">
        <v>28104</v>
      </c>
      <c r="G3" s="2">
        <v>64</v>
      </c>
      <c r="H3" s="2">
        <v>28168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27789769</v>
      </c>
      <c r="E4" s="2">
        <v>4053128</v>
      </c>
      <c r="F4" s="2">
        <v>278654</v>
      </c>
      <c r="G4" s="2">
        <v>5186</v>
      </c>
      <c r="H4" s="2">
        <v>283840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601056622</v>
      </c>
      <c r="E5" s="2">
        <v>4391</v>
      </c>
      <c r="F5" s="2">
        <v>302</v>
      </c>
      <c r="G5" s="2">
        <v>3177</v>
      </c>
      <c r="H5" s="2">
        <v>3479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101317783</v>
      </c>
      <c r="E6" s="2">
        <v>9678483</v>
      </c>
      <c r="F6" s="2">
        <v>665397</v>
      </c>
      <c r="G6" s="2">
        <v>9581</v>
      </c>
      <c r="H6" s="2">
        <v>675142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74429806</v>
      </c>
      <c r="E7" s="2">
        <v>66071296</v>
      </c>
      <c r="F7" s="2">
        <v>4542403</v>
      </c>
      <c r="G7" s="2">
        <v>7521</v>
      </c>
      <c r="H7" s="2">
        <v>4550079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78359253</v>
      </c>
      <c r="E8" s="2">
        <v>20841761</v>
      </c>
      <c r="F8" s="2">
        <v>1659082</v>
      </c>
      <c r="G8" s="2">
        <v>14424</v>
      </c>
      <c r="H8" s="2">
        <v>1673506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17989547</v>
      </c>
      <c r="E9" s="2">
        <v>17503093</v>
      </c>
      <c r="F9" s="2">
        <v>1203334</v>
      </c>
      <c r="G9" s="2">
        <v>0</v>
      </c>
      <c r="H9" s="2">
        <v>1204533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179909</v>
      </c>
      <c r="E10" s="2">
        <v>151589</v>
      </c>
      <c r="F10" s="2">
        <v>10421</v>
      </c>
      <c r="G10" s="2">
        <v>0</v>
      </c>
      <c r="H10" s="2">
        <v>10421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71126324</v>
      </c>
      <c r="E11" s="2">
        <v>31220255</v>
      </c>
      <c r="F11" s="2">
        <v>2162614</v>
      </c>
      <c r="G11" s="2">
        <v>22509</v>
      </c>
      <c r="H11" s="2">
        <v>2185123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38264417</v>
      </c>
      <c r="E12" s="2">
        <v>6207656</v>
      </c>
      <c r="F12" s="2">
        <v>427545</v>
      </c>
      <c r="G12" s="2">
        <v>10144</v>
      </c>
      <c r="H12" s="2">
        <v>437698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4191799</v>
      </c>
      <c r="E13" s="2">
        <v>1269853</v>
      </c>
      <c r="F13" s="2">
        <v>87305</v>
      </c>
      <c r="G13" s="2">
        <v>-129</v>
      </c>
      <c r="H13" s="2">
        <v>87234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6130954</v>
      </c>
      <c r="E14" s="2">
        <v>4061417</v>
      </c>
      <c r="F14" s="2">
        <v>294103</v>
      </c>
      <c r="G14" s="2">
        <v>561</v>
      </c>
      <c r="H14" s="2">
        <v>294737</v>
      </c>
      <c r="I14" s="3">
        <v>31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26181228</v>
      </c>
      <c r="E15" s="2">
        <v>801061</v>
      </c>
      <c r="F15" s="2">
        <v>55073</v>
      </c>
      <c r="G15" s="2">
        <v>81455</v>
      </c>
      <c r="H15" s="2">
        <v>136528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108646</v>
      </c>
      <c r="E16" s="2">
        <v>18287</v>
      </c>
      <c r="F16" s="2">
        <v>1676</v>
      </c>
      <c r="G16" s="2">
        <v>0</v>
      </c>
      <c r="H16" s="2">
        <v>1676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31579642</v>
      </c>
      <c r="E17" s="2">
        <v>1492737</v>
      </c>
      <c r="F17" s="2">
        <v>102626</v>
      </c>
      <c r="G17" s="2">
        <v>83881</v>
      </c>
      <c r="H17" s="2">
        <v>186507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3252425</v>
      </c>
      <c r="E18" s="2">
        <v>2765716</v>
      </c>
      <c r="F18" s="2">
        <v>190144</v>
      </c>
      <c r="G18" s="2">
        <v>2965</v>
      </c>
      <c r="H18" s="2">
        <v>193109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7711201</v>
      </c>
      <c r="E19" s="2">
        <v>233740</v>
      </c>
      <c r="F19" s="2">
        <v>16067</v>
      </c>
      <c r="G19" s="2">
        <v>2794</v>
      </c>
      <c r="H19" s="2">
        <v>18861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860700</v>
      </c>
      <c r="E20" s="2">
        <v>421940</v>
      </c>
      <c r="F20" s="2">
        <v>32288</v>
      </c>
      <c r="G20" s="2">
        <v>0</v>
      </c>
      <c r="H20" s="2">
        <v>32288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3604253</v>
      </c>
      <c r="E21" s="2">
        <v>3424482</v>
      </c>
      <c r="F21" s="2">
        <v>257106</v>
      </c>
      <c r="G21" s="2">
        <v>0</v>
      </c>
      <c r="H21" s="2">
        <v>257106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2901359</v>
      </c>
      <c r="E22" s="2">
        <v>2886633</v>
      </c>
      <c r="F22" s="2">
        <v>205953</v>
      </c>
      <c r="G22" s="2">
        <v>0</v>
      </c>
      <c r="H22" s="2">
        <v>205953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30186462</v>
      </c>
      <c r="E23" s="2">
        <v>26902941</v>
      </c>
      <c r="F23" s="2">
        <v>1921238</v>
      </c>
      <c r="G23" s="2">
        <v>3092</v>
      </c>
      <c r="H23" s="2">
        <v>1924330</v>
      </c>
      <c r="I23" s="3">
        <v>38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13217686</v>
      </c>
      <c r="E24" s="2">
        <v>6576813</v>
      </c>
      <c r="F24" s="2">
        <v>452160</v>
      </c>
      <c r="G24" s="2">
        <v>1525</v>
      </c>
      <c r="H24" s="2">
        <v>453686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4150254</v>
      </c>
      <c r="E25" s="2">
        <v>1086813</v>
      </c>
      <c r="F25" s="2">
        <v>74722</v>
      </c>
      <c r="G25" s="2">
        <v>519</v>
      </c>
      <c r="H25" s="2">
        <v>75241</v>
      </c>
      <c r="I25" s="3">
        <v>36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462345</v>
      </c>
      <c r="E26" s="2">
        <v>324238</v>
      </c>
      <c r="F26" s="2">
        <v>24444</v>
      </c>
      <c r="G26" s="2">
        <v>1386</v>
      </c>
      <c r="H26" s="2">
        <v>25830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592894352</v>
      </c>
      <c r="E27" s="2">
        <v>42836642</v>
      </c>
      <c r="F27" s="2">
        <v>2968183</v>
      </c>
      <c r="G27" s="2">
        <v>162173</v>
      </c>
      <c r="H27" s="2">
        <v>3130537</v>
      </c>
      <c r="I27" s="3">
        <v>56</v>
      </c>
    </row>
    <row r="28" spans="1:9" x14ac:dyDescent="0.2">
      <c r="D28" s="2">
        <f>SUM($D$2:D27)</f>
        <v>1774743508</v>
      </c>
      <c r="E28" s="2">
        <f>SUM($E$2:E27)</f>
        <v>252597011</v>
      </c>
      <c r="F28" s="2">
        <f>SUM($F$2:F27)</f>
        <v>17759386</v>
      </c>
      <c r="G28" s="2">
        <f>SUM($G$2:G27)</f>
        <v>424052</v>
      </c>
      <c r="H28" s="2">
        <f>SUM($H$2:H27)</f>
        <v>18185335</v>
      </c>
      <c r="I28" s="3">
        <f>SUM($I$2:I27)</f>
        <v>394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NEW ULM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ULM CITY BY INDUSTRY 2024</vt:lpstr>
      <vt:lpstr>NEW_ULM_CITY_BY_INDUSTRY_2024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2026-02-10T18:41:49Z</cp:lastPrinted>
  <dcterms:created xsi:type="dcterms:W3CDTF">2026-02-06T18:24:17Z</dcterms:created>
  <dcterms:modified xsi:type="dcterms:W3CDTF">2026-02-10T18:41:55Z</dcterms:modified>
</cp:coreProperties>
</file>