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112A2E4B-3C7C-4533-810F-1FF2F907E28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WER COUNTY BY INDUSTRY 2024" sheetId="1" r:id="rId1"/>
  </sheets>
  <definedNames>
    <definedName name="MOWER_COUNTY_BY_INDUSTRY_2024">'MOWER COUNTY BY INDUSTRY 2024'!$A$1:$I$45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<sst xmlns="http://schemas.openxmlformats.org/spreadsheetml/2006/main" count="141" uniqueCount="55">
  <si>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</si>
  <si>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</si>
  <si>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</si>
  <si>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</si>
  <si>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</si>
  <si>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</si>
  <si>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</si>
  <si>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</si>
  <si>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</si>
  <si>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</si>
  <si>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MOWER</t>
  </si>
  <si>
    <t>111 AG -CROP PRODUCTION</t>
  </si>
  <si>
    <t>112 AG -ANIMAL PRODUCTION</t>
  </si>
  <si>
    <t>221 UTILITIES</t>
  </si>
  <si>
    <t>236 CONSTRUCT -BUILDINGS</t>
  </si>
  <si>
    <t>238 CONSTRUCT -SPECIAL TRADES</t>
  </si>
  <si>
    <t>311 MFG -FOOD</t>
  </si>
  <si>
    <t>314 MFG -TEXTILE PROD MILLS</t>
  </si>
  <si>
    <t>321 MFG -WOOD PRODUCT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</si>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</sst>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18404264</v>
      </c>
      <c r="E2" s="2">
        <v>58891</v>
      </c>
      <c r="F2" s="2">
        <v>4051</v>
      </c>
      <c r="G2" s="2">
        <v>0</v>
      </c>
      <c r="H2" s="2">
        <v>4051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42498</v>
      </c>
      <c r="E3" s="2">
        <v>42498</v>
      </c>
      <c r="F3" s="2">
        <v>2921</v>
      </c>
      <c r="G3" s="2">
        <v>18137</v>
      </c>
      <c r="H3" s="2">
        <v>21058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62389155</v>
      </c>
      <c r="E4" s="2">
        <v>26182345</v>
      </c>
      <c r="F4" s="2">
        <v>1800037</v>
      </c>
      <c r="G4" s="2">
        <v>47369</v>
      </c>
      <c r="H4" s="2">
        <v>1847654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32645369</v>
      </c>
      <c r="E5" s="2">
        <v>3678568</v>
      </c>
      <c r="F5" s="2">
        <v>252902</v>
      </c>
      <c r="G5" s="2">
        <v>4838</v>
      </c>
      <c r="H5" s="2">
        <v>257740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73090144</v>
      </c>
      <c r="E6" s="2">
        <v>3929228</v>
      </c>
      <c r="F6" s="2">
        <v>270133</v>
      </c>
      <c r="G6" s="2">
        <v>39400</v>
      </c>
      <c r="H6" s="2">
        <v>309533</v>
      </c>
      <c r="I6" s="3">
        <v>32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10603604</v>
      </c>
      <c r="E7" s="2">
        <v>22619</v>
      </c>
      <c r="F7" s="2">
        <v>1555</v>
      </c>
      <c r="G7" s="2">
        <v>227045</v>
      </c>
      <c r="H7" s="2">
        <v>228600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38413</v>
      </c>
      <c r="E8" s="2">
        <v>38399</v>
      </c>
      <c r="F8" s="2">
        <v>2640</v>
      </c>
      <c r="G8" s="2">
        <v>258</v>
      </c>
      <c r="H8" s="2">
        <v>2898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10918292</v>
      </c>
      <c r="E9" s="2">
        <v>190631</v>
      </c>
      <c r="F9" s="2">
        <v>13108</v>
      </c>
      <c r="G9" s="2">
        <v>950</v>
      </c>
      <c r="H9" s="2">
        <v>14058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29134241</v>
      </c>
      <c r="E10" s="2">
        <v>248383</v>
      </c>
      <c r="F10" s="2">
        <v>17074</v>
      </c>
      <c r="G10" s="2">
        <v>902</v>
      </c>
      <c r="H10" s="2">
        <v>17981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4264131</v>
      </c>
      <c r="E11" s="2">
        <v>1133732</v>
      </c>
      <c r="F11" s="2">
        <v>77949</v>
      </c>
      <c r="G11" s="2">
        <v>1423</v>
      </c>
      <c r="H11" s="2">
        <v>79372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8393073</v>
      </c>
      <c r="E12" s="2">
        <v>1138370</v>
      </c>
      <c r="F12" s="2">
        <v>78264</v>
      </c>
      <c r="G12" s="2">
        <v>0</v>
      </c>
      <c r="H12" s="2">
        <v>78264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2794795</v>
      </c>
      <c r="E13" s="2">
        <v>204154</v>
      </c>
      <c r="F13" s="2">
        <v>14034</v>
      </c>
      <c r="G13" s="2">
        <v>8435</v>
      </c>
      <c r="H13" s="2">
        <v>22475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149963498</v>
      </c>
      <c r="E14" s="2">
        <v>10717152</v>
      </c>
      <c r="F14" s="2">
        <v>736807</v>
      </c>
      <c r="G14" s="2">
        <v>62717</v>
      </c>
      <c r="H14" s="2">
        <v>800300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4265452</v>
      </c>
      <c r="E15" s="2">
        <v>520234</v>
      </c>
      <c r="F15" s="2">
        <v>35767</v>
      </c>
      <c r="G15" s="2">
        <v>41</v>
      </c>
      <c r="H15" s="2">
        <v>35961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21076548</v>
      </c>
      <c r="E16" s="2">
        <v>9519734</v>
      </c>
      <c r="F16" s="2">
        <v>655303</v>
      </c>
      <c r="G16" s="2">
        <v>18755</v>
      </c>
      <c r="H16" s="2">
        <v>674074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29330023</v>
      </c>
      <c r="E17" s="2">
        <v>23918676</v>
      </c>
      <c r="F17" s="2">
        <v>1644403</v>
      </c>
      <c r="G17" s="2">
        <v>4666</v>
      </c>
      <c r="H17" s="2">
        <v>1649538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86563967</v>
      </c>
      <c r="E18" s="2">
        <v>23141149</v>
      </c>
      <c r="F18" s="2">
        <v>1835614</v>
      </c>
      <c r="G18" s="2">
        <v>20126</v>
      </c>
      <c r="H18" s="2">
        <v>1855740</v>
      </c>
      <c r="I18" s="3">
        <v>31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10819158</v>
      </c>
      <c r="E19" s="2">
        <v>9696718</v>
      </c>
      <c r="F19" s="2">
        <v>666651</v>
      </c>
      <c r="G19" s="2">
        <v>990</v>
      </c>
      <c r="H19" s="2">
        <v>667834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7508880</v>
      </c>
      <c r="E20" s="2">
        <v>5647206</v>
      </c>
      <c r="F20" s="2">
        <v>388244</v>
      </c>
      <c r="G20" s="2">
        <v>131</v>
      </c>
      <c r="H20" s="2">
        <v>388375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117666123</v>
      </c>
      <c r="E21" s="2">
        <v>50445196</v>
      </c>
      <c r="F21" s="2">
        <v>3510822</v>
      </c>
      <c r="G21" s="2">
        <v>56231</v>
      </c>
      <c r="H21" s="2">
        <v>3567053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31834776</v>
      </c>
      <c r="E22" s="2">
        <v>3946248</v>
      </c>
      <c r="F22" s="2">
        <v>271305</v>
      </c>
      <c r="G22" s="2">
        <v>12854</v>
      </c>
      <c r="H22" s="2">
        <v>284159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155498724</v>
      </c>
      <c r="E23" s="2">
        <v>18291852</v>
      </c>
      <c r="F23" s="2">
        <v>1280812</v>
      </c>
      <c r="G23" s="2">
        <v>33032</v>
      </c>
      <c r="H23" s="2">
        <v>1314045</v>
      </c>
      <c r="I23" s="3">
        <v>30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10167487</v>
      </c>
      <c r="E24" s="2">
        <v>4328878</v>
      </c>
      <c r="F24" s="2">
        <v>297608</v>
      </c>
      <c r="G24" s="2">
        <v>1961</v>
      </c>
      <c r="H24" s="2">
        <v>299569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20536528</v>
      </c>
      <c r="E25" s="2">
        <v>10786197</v>
      </c>
      <c r="F25" s="2">
        <v>796759</v>
      </c>
      <c r="G25" s="2">
        <v>1467</v>
      </c>
      <c r="H25" s="2">
        <v>799529</v>
      </c>
      <c r="I25" s="3">
        <v>70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49572206</v>
      </c>
      <c r="E26" s="2">
        <v>1133193</v>
      </c>
      <c r="F26" s="2">
        <v>77910</v>
      </c>
      <c r="G26" s="2">
        <v>91949</v>
      </c>
      <c r="H26" s="2">
        <v>169859</v>
      </c>
      <c r="I26" s="3">
        <v>14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2911178</v>
      </c>
      <c r="E27" s="2">
        <v>778809</v>
      </c>
      <c r="F27" s="2">
        <v>53543</v>
      </c>
      <c r="G27" s="2">
        <v>31007</v>
      </c>
      <c r="H27" s="2">
        <v>84550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5240977</v>
      </c>
      <c r="E28" s="2">
        <v>52162</v>
      </c>
      <c r="F28" s="2">
        <v>3586</v>
      </c>
      <c r="G28" s="2">
        <v>1519</v>
      </c>
      <c r="H28" s="2">
        <v>5105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333839</v>
      </c>
      <c r="E29" s="2">
        <v>184224</v>
      </c>
      <c r="F29" s="2">
        <v>15381</v>
      </c>
      <c r="G29" s="2">
        <v>0</v>
      </c>
      <c r="H29" s="2">
        <v>15381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1101854</v>
      </c>
      <c r="E30" s="2">
        <v>860651</v>
      </c>
      <c r="F30" s="2">
        <v>71206</v>
      </c>
      <c r="G30" s="2">
        <v>0</v>
      </c>
      <c r="H30" s="2">
        <v>71206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17841601</v>
      </c>
      <c r="E31" s="2">
        <v>2913129</v>
      </c>
      <c r="F31" s="2">
        <v>200282</v>
      </c>
      <c r="G31" s="2">
        <v>11727</v>
      </c>
      <c r="H31" s="2">
        <v>212009</v>
      </c>
      <c r="I31" s="3">
        <v>38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53497436</v>
      </c>
      <c r="E32" s="2">
        <v>11939702</v>
      </c>
      <c r="F32" s="2">
        <v>820851</v>
      </c>
      <c r="G32" s="2">
        <v>13789</v>
      </c>
      <c r="H32" s="2">
        <v>834690</v>
      </c>
      <c r="I32" s="3">
        <v>58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3601037</v>
      </c>
      <c r="E33" s="2">
        <v>170487</v>
      </c>
      <c r="F33" s="2">
        <v>11775</v>
      </c>
      <c r="G33" s="2">
        <v>1046</v>
      </c>
      <c r="H33" s="2">
        <v>12821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181836</v>
      </c>
      <c r="E34" s="2">
        <v>179576</v>
      </c>
      <c r="F34" s="2">
        <v>12344</v>
      </c>
      <c r="G34" s="2">
        <v>20</v>
      </c>
      <c r="H34" s="2">
        <v>12364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19746006</v>
      </c>
      <c r="E35" s="2">
        <v>195374</v>
      </c>
      <c r="F35" s="2">
        <v>13435</v>
      </c>
      <c r="G35" s="2">
        <v>3285</v>
      </c>
      <c r="H35" s="2">
        <v>16720</v>
      </c>
      <c r="I35" s="3">
        <v>26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2895115</v>
      </c>
      <c r="E36" s="2">
        <v>16723</v>
      </c>
      <c r="F36" s="2">
        <v>1149</v>
      </c>
      <c r="G36" s="2">
        <v>450</v>
      </c>
      <c r="H36" s="2">
        <v>1599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381653</v>
      </c>
      <c r="E37" s="2">
        <v>339326</v>
      </c>
      <c r="F37" s="2">
        <v>24682</v>
      </c>
      <c r="G37" s="2">
        <v>17</v>
      </c>
      <c r="H37" s="2">
        <v>24699</v>
      </c>
      <c r="I37" s="3">
        <v>21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5549241</v>
      </c>
      <c r="E38" s="2">
        <v>4781508</v>
      </c>
      <c r="F38" s="2">
        <v>340509</v>
      </c>
      <c r="G38" s="2">
        <v>0</v>
      </c>
      <c r="H38" s="2">
        <v>340509</v>
      </c>
      <c r="I38" s="3">
        <v>12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10575066</v>
      </c>
      <c r="E39" s="2">
        <v>9744372</v>
      </c>
      <c r="F39" s="2">
        <v>690619</v>
      </c>
      <c r="G39" s="2">
        <v>3759</v>
      </c>
      <c r="H39" s="2">
        <v>694378</v>
      </c>
      <c r="I39" s="3">
        <v>14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54557575</v>
      </c>
      <c r="E40" s="2">
        <v>50948516</v>
      </c>
      <c r="F40" s="2">
        <v>3619360</v>
      </c>
      <c r="G40" s="2">
        <v>5220</v>
      </c>
      <c r="H40" s="2">
        <v>3624580</v>
      </c>
      <c r="I40" s="3">
        <v>76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21527824</v>
      </c>
      <c r="E41" s="2">
        <v>12076025</v>
      </c>
      <c r="F41" s="2">
        <v>830407</v>
      </c>
      <c r="G41" s="2">
        <v>6566</v>
      </c>
      <c r="H41" s="2">
        <v>836973</v>
      </c>
      <c r="I41" s="3">
        <v>68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6124827</v>
      </c>
      <c r="E42" s="2">
        <v>1356712</v>
      </c>
      <c r="F42" s="2">
        <v>93277</v>
      </c>
      <c r="G42" s="2">
        <v>1515</v>
      </c>
      <c r="H42" s="2">
        <v>94792</v>
      </c>
      <c r="I42" s="3">
        <v>57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1726954</v>
      </c>
      <c r="E43" s="2">
        <v>1353869</v>
      </c>
      <c r="F43" s="2">
        <v>108246</v>
      </c>
      <c r="G43" s="2">
        <v>41</v>
      </c>
      <c r="H43" s="2">
        <v>108287</v>
      </c>
      <c r="I43" s="3">
        <v>14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2089121</v>
      </c>
      <c r="E44" s="2">
        <v>349178</v>
      </c>
      <c r="F44" s="2">
        <v>26649</v>
      </c>
      <c r="G44" s="2">
        <v>744</v>
      </c>
      <c r="H44" s="2">
        <v>27393</v>
      </c>
      <c r="I44" s="3">
        <v>11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34897428</v>
      </c>
      <c r="E45" s="2">
        <v>11052696</v>
      </c>
      <c r="F45" s="2">
        <v>764206</v>
      </c>
      <c r="G45" s="2">
        <v>147046</v>
      </c>
      <c r="H45" s="2">
        <v>911787</v>
      </c>
      <c r="I45" s="3">
        <v>41</v>
      </c>
    </row>
    <row r="46" spans="1:9" x14ac:dyDescent="0.2">
      <c r="D46" s="2">
        <f>SUM($D$2:D45)</f>
        <v>1192301917</v>
      </c>
      <c r="E46" s="2">
        <f>SUM($E$2:E45)</f>
        <v>318253290</v>
      </c>
      <c r="F46" s="2">
        <f>SUM($F$2:F45)</f>
        <v>22434180</v>
      </c>
      <c r="G46" s="2">
        <f>SUM($G$2:G45)</f>
        <v>881428</v>
      </c>
      <c r="H46" s="2">
        <f>SUM($H$2:H45)</f>
        <v>23319563</v>
      </c>
      <c r="I46" s="3">
        <f>SUM($I$2:I45)</f>
        <v>843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MOWER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MOWER COUNTY BY INDUSTRY 2024</vt:lpstr>
      <vt:lpstr>MOWER_COUNTY_BY_INDUSTRY_2024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2026-02-06T21:51:10Z</cp:lastPrinted>
  <dcterms:created xsi:type="dcterms:W3CDTF">2026-01-28T23:57:16Z</dcterms:created>
  <dcterms:modified xsi:type="dcterms:W3CDTF">2026-02-06T21:51:18Z</dcterms:modified>
</cp:coreProperties>
</file>