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B06D90D5-4CA7-44DD-9579-12F194AC31F6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MORRISON COUNTY BY INDUSTRY 202" sheetId="1" r:id="rId1"/>
  </sheets>
  <definedNames>
    <definedName name="MORRISON_COUNTY_BY_INDUSTRY_202">'MORRISON COUNTY BY INDUSTRY 202'!$A$1:$I$49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<sst xmlns="http://schemas.openxmlformats.org/spreadsheetml/2006/main" count="153" uniqueCount="59">
  <si>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</si>
  <si>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</si>
  <si>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</si>
  <si>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</si>
  <si>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</si>
  <si>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</si>
  <si>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</si>
  <si>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</si>
  <si>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</si>
  <si>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</si>
  <si>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MORRISON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</si>
  <si>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</si>
  <si>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</si>
  <si>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</si>
  <si>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</si>
  <si>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</si>
  <si>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</si>
  <si>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</si>
  <si>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</si>
  <si>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</si>
  <si>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315 MFG -APPAREL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</si>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</sst>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ColWidth="9.109375" defaultRowHeight="11.4" x14ac:dyDescent="0.2"/>
  <cols>
    <col min="1" max="1" width="5.33203125" style="1" bestFit="1" customWidth="1"/>
    <col min="2" max="2" width="10.33203125" style="1" bestFit="1" customWidth="1"/>
    <col min="3" max="3" width="58.77734375" style="1" customWidth="1"/>
    <col min="4" max="4" width="13.44140625" style="2" bestFit="1" customWidth="1"/>
    <col min="5" max="5" width="14.5546875" style="2" bestFit="1" customWidth="1"/>
    <col min="6" max="6" width="10.88671875" style="2" bestFit="1" customWidth="1"/>
    <col min="7" max="7" width="8.44140625" style="2" bestFit="1" customWidth="1"/>
    <col min="8" max="8" width="10.88671875" style="2" bestFit="1" customWidth="1"/>
    <col min="9" max="9" width="9.109375" style="3" bestFit="1" customWidth="1"/>
    <col min="10" max="16384" width="9.1093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ht="12" x14ac:dyDescent="0.2">
      <c r="A2" s="1" t="s">
        <v>9</v>
      </c>
      <c r="B2" s="1" t="s">
        <v>10</v>
      </c>
      <c r="C2" s="1" t="s">
        <v>11</v>
      </c>
      <c r="D2" s="2">
        <v>459229</v>
      </c>
      <c r="E2" s="2">
        <v>395315</v>
      </c>
      <c r="F2" s="2">
        <v>27177</v>
      </c>
      <c r="G2" s="2">
        <v>1370</v>
      </c>
      <c r="H2" s="2">
        <v>28547</v>
      </c>
      <c r="I2" s="3">
        <v>8</v>
      </c>
    </row>
    <row r="3" spans="1:9" ht="12" x14ac:dyDescent="0.2">
      <c r="A3" s="1" t="s">
        <v>9</v>
      </c>
      <c r="B3" s="1" t="s">
        <v>10</v>
      </c>
      <c r="C3" s="1" t="s">
        <v>12</v>
      </c>
      <c r="D3" s="2">
        <v>91934508</v>
      </c>
      <c r="E3" s="2">
        <v>500345</v>
      </c>
      <c r="F3" s="2">
        <v>34398</v>
      </c>
      <c r="G3" s="2">
        <v>131</v>
      </c>
      <c r="H3" s="2">
        <v>34529</v>
      </c>
      <c r="I3" s="3">
        <v>19</v>
      </c>
    </row>
    <row r="4" spans="1:9" ht="12" x14ac:dyDescent="0.2">
      <c r="A4" s="1" t="s">
        <v>9</v>
      </c>
      <c r="B4" s="1" t="s">
        <v>10</v>
      </c>
      <c r="C4" s="1" t="s">
        <v>13</v>
      </c>
      <c r="D4" s="2">
        <v>1382877</v>
      </c>
      <c r="E4" s="2">
        <v>555833</v>
      </c>
      <c r="F4" s="2">
        <v>38214</v>
      </c>
      <c r="G4" s="2">
        <v>0</v>
      </c>
      <c r="H4" s="2">
        <v>38214</v>
      </c>
      <c r="I4" s="3">
        <v>5</v>
      </c>
    </row>
    <row r="5" spans="1:9" ht="12" x14ac:dyDescent="0.2">
      <c r="A5" s="1" t="s">
        <v>9</v>
      </c>
      <c r="B5" s="1" t="s">
        <v>10</v>
      </c>
      <c r="C5" s="1" t="s">
        <v>14</v>
      </c>
      <c r="D5" s="2">
        <v>2258753</v>
      </c>
      <c r="E5" s="2">
        <v>244395</v>
      </c>
      <c r="F5" s="2">
        <v>16803</v>
      </c>
      <c r="G5" s="2">
        <v>0</v>
      </c>
      <c r="H5" s="2">
        <v>16803</v>
      </c>
      <c r="I5" s="3">
        <v>4</v>
      </c>
    </row>
    <row r="6" spans="1:9" ht="12" x14ac:dyDescent="0.2">
      <c r="A6" s="1" t="s">
        <v>9</v>
      </c>
      <c r="B6" s="1" t="s">
        <v>10</v>
      </c>
      <c r="C6" s="1" t="s">
        <v>15</v>
      </c>
      <c r="D6" s="2">
        <v>10256328</v>
      </c>
      <c r="E6" s="2">
        <v>3669550</v>
      </c>
      <c r="F6" s="2">
        <v>252283</v>
      </c>
      <c r="G6" s="2">
        <v>5636</v>
      </c>
      <c r="H6" s="2">
        <v>257955</v>
      </c>
      <c r="I6" s="3">
        <v>6</v>
      </c>
    </row>
    <row r="7" spans="1:9" ht="12" x14ac:dyDescent="0.2">
      <c r="A7" s="1" t="s">
        <v>9</v>
      </c>
      <c r="B7" s="1" t="s">
        <v>10</v>
      </c>
      <c r="C7" s="1" t="s">
        <v>16</v>
      </c>
      <c r="D7" s="2">
        <v>3486183</v>
      </c>
      <c r="E7" s="2">
        <v>2051657</v>
      </c>
      <c r="F7" s="2">
        <v>141052</v>
      </c>
      <c r="G7" s="2">
        <v>388</v>
      </c>
      <c r="H7" s="2">
        <v>141440</v>
      </c>
      <c r="I7" s="3">
        <v>6</v>
      </c>
    </row>
    <row r="8" spans="1:9" ht="12" x14ac:dyDescent="0.2">
      <c r="A8" s="1" t="s">
        <v>9</v>
      </c>
      <c r="B8" s="1" t="s">
        <v>10</v>
      </c>
      <c r="C8" s="1" t="s">
        <v>17</v>
      </c>
      <c r="D8" s="2">
        <v>49896437</v>
      </c>
      <c r="E8" s="2">
        <v>41591</v>
      </c>
      <c r="F8" s="2">
        <v>2859</v>
      </c>
      <c r="G8" s="2">
        <v>55608</v>
      </c>
      <c r="H8" s="2">
        <v>58467</v>
      </c>
      <c r="I8" s="3">
        <v>7</v>
      </c>
    </row>
    <row r="9" spans="1:9" ht="12" x14ac:dyDescent="0.2">
      <c r="A9" s="1" t="s">
        <v>9</v>
      </c>
      <c r="B9" s="1" t="s">
        <v>10</v>
      </c>
      <c r="C9" s="1" t="s">
        <v>18</v>
      </c>
      <c r="D9" s="2">
        <v>38226330</v>
      </c>
      <c r="E9" s="2">
        <v>9253520</v>
      </c>
      <c r="F9" s="2">
        <v>636183</v>
      </c>
      <c r="G9" s="2">
        <v>74007</v>
      </c>
      <c r="H9" s="2">
        <v>710443</v>
      </c>
      <c r="I9" s="3">
        <v>52</v>
      </c>
    </row>
    <row r="10" spans="1:9" ht="12" x14ac:dyDescent="0.2">
      <c r="A10" s="1" t="s">
        <v>9</v>
      </c>
      <c r="B10" s="1" t="s">
        <v>10</v>
      </c>
      <c r="C10" s="1" t="s">
        <v>19</v>
      </c>
      <c r="D10" s="2">
        <v>193364614</v>
      </c>
      <c r="E10" s="2">
        <v>212654</v>
      </c>
      <c r="F10" s="2">
        <v>14620</v>
      </c>
      <c r="G10" s="2">
        <v>16588</v>
      </c>
      <c r="H10" s="2">
        <v>31208</v>
      </c>
      <c r="I10" s="3">
        <v>8</v>
      </c>
    </row>
    <row r="11" spans="1:9" ht="12" x14ac:dyDescent="0.2">
      <c r="A11" s="1" t="s">
        <v>9</v>
      </c>
      <c r="B11" s="1" t="s">
        <v>10</v>
      </c>
      <c r="C11" s="1" t="s">
        <v>20</v>
      </c>
      <c r="D11" s="2">
        <v>518137</v>
      </c>
      <c r="E11" s="2">
        <v>35740</v>
      </c>
      <c r="F11" s="2">
        <v>2456</v>
      </c>
      <c r="G11" s="2">
        <v>0</v>
      </c>
      <c r="H11" s="2">
        <v>2456</v>
      </c>
      <c r="I11" s="3">
        <v>4</v>
      </c>
    </row>
    <row r="12" spans="1:9" ht="12" x14ac:dyDescent="0.2">
      <c r="A12" s="1" t="s">
        <v>9</v>
      </c>
      <c r="B12" s="1" t="s">
        <v>10</v>
      </c>
      <c r="C12" s="1" t="s">
        <v>21</v>
      </c>
      <c r="D12" s="2">
        <v>14886714</v>
      </c>
      <c r="E12" s="2">
        <v>468614</v>
      </c>
      <c r="F12" s="2">
        <v>32221</v>
      </c>
      <c r="G12" s="2">
        <v>1119</v>
      </c>
      <c r="H12" s="2">
        <v>33340</v>
      </c>
      <c r="I12" s="3">
        <v>14</v>
      </c>
    </row>
    <row r="13" spans="1:9" ht="12" x14ac:dyDescent="0.2">
      <c r="A13" s="1" t="s">
        <v>9</v>
      </c>
      <c r="B13" s="1" t="s">
        <v>10</v>
      </c>
      <c r="C13" s="1" t="s">
        <v>22</v>
      </c>
      <c r="D13" s="2">
        <v>699551</v>
      </c>
      <c r="E13" s="2">
        <v>247249</v>
      </c>
      <c r="F13" s="2">
        <v>16999</v>
      </c>
      <c r="G13" s="2">
        <v>0</v>
      </c>
      <c r="H13" s="2">
        <v>16999</v>
      </c>
      <c r="I13" s="3">
        <v>5</v>
      </c>
    </row>
    <row r="14" spans="1:9" ht="12" x14ac:dyDescent="0.2">
      <c r="A14" s="1" t="s">
        <v>9</v>
      </c>
      <c r="B14" s="1" t="s">
        <v>10</v>
      </c>
      <c r="C14" s="1" t="s">
        <v>23</v>
      </c>
      <c r="D14" s="2">
        <v>19332386</v>
      </c>
      <c r="E14" s="2">
        <v>882731</v>
      </c>
      <c r="F14" s="2">
        <v>60690</v>
      </c>
      <c r="G14" s="2">
        <v>708</v>
      </c>
      <c r="H14" s="2">
        <v>61598</v>
      </c>
      <c r="I14" s="3">
        <v>13</v>
      </c>
    </row>
    <row r="15" spans="1:9" ht="12" x14ac:dyDescent="0.2">
      <c r="A15" s="1" t="s">
        <v>9</v>
      </c>
      <c r="B15" s="1" t="s">
        <v>10</v>
      </c>
      <c r="C15" s="1" t="s">
        <v>24</v>
      </c>
      <c r="D15" s="2">
        <v>10904440</v>
      </c>
      <c r="E15" s="2">
        <v>3537122</v>
      </c>
      <c r="F15" s="2">
        <v>243179</v>
      </c>
      <c r="G15" s="2">
        <v>7253</v>
      </c>
      <c r="H15" s="2">
        <v>250432</v>
      </c>
      <c r="I15" s="3">
        <v>14</v>
      </c>
    </row>
    <row r="16" spans="1:9" ht="12" x14ac:dyDescent="0.2">
      <c r="A16" s="1" t="s">
        <v>9</v>
      </c>
      <c r="B16" s="1" t="s">
        <v>10</v>
      </c>
      <c r="C16" s="1" t="s">
        <v>25</v>
      </c>
      <c r="D16" s="2">
        <v>75108493</v>
      </c>
      <c r="E16" s="2">
        <v>10969863</v>
      </c>
      <c r="F16" s="2">
        <v>754178</v>
      </c>
      <c r="G16" s="2">
        <v>37399</v>
      </c>
      <c r="H16" s="2">
        <v>793286</v>
      </c>
      <c r="I16" s="3">
        <v>27</v>
      </c>
    </row>
    <row r="17" spans="1:9" ht="12" x14ac:dyDescent="0.2">
      <c r="A17" s="1" t="s">
        <v>9</v>
      </c>
      <c r="B17" s="1" t="s">
        <v>10</v>
      </c>
      <c r="C17" s="1" t="s">
        <v>26</v>
      </c>
      <c r="D17" s="2">
        <v>15089918</v>
      </c>
      <c r="E17" s="2">
        <v>1394811</v>
      </c>
      <c r="F17" s="2">
        <v>95894</v>
      </c>
      <c r="G17" s="2">
        <v>0</v>
      </c>
      <c r="H17" s="2">
        <v>95894</v>
      </c>
      <c r="I17" s="3">
        <v>7</v>
      </c>
    </row>
    <row r="18" spans="1:9" ht="12" x14ac:dyDescent="0.2">
      <c r="A18" s="1" t="s">
        <v>9</v>
      </c>
      <c r="B18" s="1" t="s">
        <v>10</v>
      </c>
      <c r="C18" s="1" t="s">
        <v>27</v>
      </c>
      <c r="D18" s="2">
        <v>74779990</v>
      </c>
      <c r="E18" s="2">
        <v>15175350</v>
      </c>
      <c r="F18" s="2">
        <v>1043310</v>
      </c>
      <c r="G18" s="2">
        <v>15558</v>
      </c>
      <c r="H18" s="2">
        <v>1059092</v>
      </c>
      <c r="I18" s="3">
        <v>22</v>
      </c>
    </row>
    <row r="19" spans="1:9" ht="12" x14ac:dyDescent="0.2">
      <c r="A19" s="1" t="s">
        <v>9</v>
      </c>
      <c r="B19" s="1" t="s">
        <v>10</v>
      </c>
      <c r="C19" s="1" t="s">
        <v>28</v>
      </c>
      <c r="D19" s="2">
        <v>42096951</v>
      </c>
      <c r="E19" s="2">
        <v>38760046</v>
      </c>
      <c r="F19" s="2">
        <v>2664755</v>
      </c>
      <c r="G19" s="2">
        <v>2673</v>
      </c>
      <c r="H19" s="2">
        <v>2667728</v>
      </c>
      <c r="I19" s="3">
        <v>24</v>
      </c>
    </row>
    <row r="20" spans="1:9" ht="12" x14ac:dyDescent="0.2">
      <c r="A20" s="1" t="s">
        <v>9</v>
      </c>
      <c r="B20" s="1" t="s">
        <v>10</v>
      </c>
      <c r="C20" s="1" t="s">
        <v>29</v>
      </c>
      <c r="D20" s="2">
        <v>89578297</v>
      </c>
      <c r="E20" s="2">
        <v>22042173</v>
      </c>
      <c r="F20" s="2">
        <v>1744849</v>
      </c>
      <c r="G20" s="2">
        <v>6981</v>
      </c>
      <c r="H20" s="2">
        <v>1751830</v>
      </c>
      <c r="I20" s="3">
        <v>30</v>
      </c>
    </row>
    <row r="21" spans="1:9" ht="12" x14ac:dyDescent="0.2">
      <c r="A21" s="1" t="s">
        <v>9</v>
      </c>
      <c r="B21" s="1" t="s">
        <v>10</v>
      </c>
      <c r="C21" s="1" t="s">
        <v>30</v>
      </c>
      <c r="D21" s="2">
        <v>8353787</v>
      </c>
      <c r="E21" s="2">
        <v>7315338</v>
      </c>
      <c r="F21" s="2">
        <v>502929</v>
      </c>
      <c r="G21" s="2">
        <v>12</v>
      </c>
      <c r="H21" s="2">
        <v>502941</v>
      </c>
      <c r="I21" s="3">
        <v>12</v>
      </c>
    </row>
    <row r="22" spans="1:9" ht="12" x14ac:dyDescent="0.2">
      <c r="A22" s="1" t="s">
        <v>9</v>
      </c>
      <c r="B22" s="1" t="s">
        <v>10</v>
      </c>
      <c r="C22" s="1" t="s">
        <v>31</v>
      </c>
      <c r="D22" s="2">
        <v>454433</v>
      </c>
      <c r="E22" s="2">
        <v>167692</v>
      </c>
      <c r="F22" s="2">
        <v>11531</v>
      </c>
      <c r="G22" s="2">
        <v>21</v>
      </c>
      <c r="H22" s="2">
        <v>11552</v>
      </c>
      <c r="I22" s="3">
        <v>22</v>
      </c>
    </row>
    <row r="23" spans="1:9" ht="12" x14ac:dyDescent="0.2">
      <c r="A23" s="1" t="s">
        <v>9</v>
      </c>
      <c r="B23" s="1" t="s">
        <v>10</v>
      </c>
      <c r="C23" s="1" t="s">
        <v>32</v>
      </c>
      <c r="D23" s="2">
        <v>123784801</v>
      </c>
      <c r="E23" s="2">
        <v>52904459</v>
      </c>
      <c r="F23" s="2">
        <v>3691367</v>
      </c>
      <c r="G23" s="2">
        <v>58635</v>
      </c>
      <c r="H23" s="2">
        <v>3750002</v>
      </c>
      <c r="I23" s="3">
        <v>19</v>
      </c>
    </row>
    <row r="24" spans="1:9" ht="12" x14ac:dyDescent="0.2">
      <c r="A24" s="1" t="s">
        <v>9</v>
      </c>
      <c r="B24" s="1" t="s">
        <v>10</v>
      </c>
      <c r="C24" s="1" t="s">
        <v>33</v>
      </c>
      <c r="D24" s="2">
        <v>7746015</v>
      </c>
      <c r="E24" s="2">
        <v>1058478</v>
      </c>
      <c r="F24" s="2">
        <v>75443</v>
      </c>
      <c r="G24" s="2">
        <v>122</v>
      </c>
      <c r="H24" s="2">
        <v>75565</v>
      </c>
      <c r="I24" s="3">
        <v>9</v>
      </c>
    </row>
    <row r="25" spans="1:9" ht="12" x14ac:dyDescent="0.2">
      <c r="A25" s="1" t="s">
        <v>9</v>
      </c>
      <c r="B25" s="1" t="s">
        <v>10</v>
      </c>
      <c r="C25" s="1" t="s">
        <v>34</v>
      </c>
      <c r="D25" s="2">
        <v>81074001</v>
      </c>
      <c r="E25" s="2">
        <v>17028162</v>
      </c>
      <c r="F25" s="2">
        <v>1185955</v>
      </c>
      <c r="G25" s="2">
        <v>47392</v>
      </c>
      <c r="H25" s="2">
        <v>1233374</v>
      </c>
      <c r="I25" s="3">
        <v>22</v>
      </c>
    </row>
    <row r="26" spans="1:9" ht="12" x14ac:dyDescent="0.2">
      <c r="A26" s="1" t="s">
        <v>9</v>
      </c>
      <c r="B26" s="1" t="s">
        <v>10</v>
      </c>
      <c r="C26" s="1" t="s">
        <v>35</v>
      </c>
      <c r="D26" s="2">
        <v>5068433</v>
      </c>
      <c r="E26" s="2">
        <v>1461236</v>
      </c>
      <c r="F26" s="2">
        <v>100457</v>
      </c>
      <c r="G26" s="2">
        <v>574</v>
      </c>
      <c r="H26" s="2">
        <v>101031</v>
      </c>
      <c r="I26" s="3">
        <v>15</v>
      </c>
    </row>
    <row r="27" spans="1:9" ht="12" x14ac:dyDescent="0.2">
      <c r="A27" s="1" t="s">
        <v>9</v>
      </c>
      <c r="B27" s="1" t="s">
        <v>10</v>
      </c>
      <c r="C27" s="1" t="s">
        <v>36</v>
      </c>
      <c r="D27" s="2">
        <v>14083553</v>
      </c>
      <c r="E27" s="2">
        <v>10019150</v>
      </c>
      <c r="F27" s="2">
        <v>693630</v>
      </c>
      <c r="G27" s="2">
        <v>1093</v>
      </c>
      <c r="H27" s="2">
        <v>694723</v>
      </c>
      <c r="I27" s="3">
        <v>80</v>
      </c>
    </row>
    <row r="28" spans="1:9" ht="12" x14ac:dyDescent="0.2">
      <c r="A28" s="1" t="s">
        <v>9</v>
      </c>
      <c r="B28" s="1" t="s">
        <v>10</v>
      </c>
      <c r="C28" s="1" t="s">
        <v>37</v>
      </c>
      <c r="D28" s="2">
        <v>62971587</v>
      </c>
      <c r="E28" s="2">
        <v>2798385</v>
      </c>
      <c r="F28" s="2">
        <v>192392</v>
      </c>
      <c r="G28" s="2">
        <v>8387</v>
      </c>
      <c r="H28" s="2">
        <v>200805</v>
      </c>
      <c r="I28" s="3">
        <v>19</v>
      </c>
    </row>
    <row r="29" spans="1:9" ht="12" x14ac:dyDescent="0.2">
      <c r="A29" s="1" t="s">
        <v>9</v>
      </c>
      <c r="B29" s="1" t="s">
        <v>10</v>
      </c>
      <c r="C29" s="1" t="s">
        <v>38</v>
      </c>
      <c r="D29" s="2">
        <v>1023306</v>
      </c>
      <c r="E29" s="2">
        <v>38107</v>
      </c>
      <c r="F29" s="2">
        <v>2619</v>
      </c>
      <c r="G29" s="2">
        <v>1026</v>
      </c>
      <c r="H29" s="2">
        <v>3645</v>
      </c>
      <c r="I29" s="3">
        <v>4</v>
      </c>
    </row>
    <row r="30" spans="1:9" ht="12" x14ac:dyDescent="0.2">
      <c r="A30" s="1" t="s">
        <v>9</v>
      </c>
      <c r="B30" s="1" t="s">
        <v>10</v>
      </c>
      <c r="C30" s="1" t="s">
        <v>39</v>
      </c>
      <c r="D30" s="2">
        <v>1556445</v>
      </c>
      <c r="E30" s="2">
        <v>646159</v>
      </c>
      <c r="F30" s="2">
        <v>44423</v>
      </c>
      <c r="G30" s="2">
        <v>0</v>
      </c>
      <c r="H30" s="2">
        <v>44423</v>
      </c>
      <c r="I30" s="3">
        <v>4</v>
      </c>
    </row>
    <row r="31" spans="1:9" ht="12" x14ac:dyDescent="0.2">
      <c r="A31" s="1" t="s">
        <v>9</v>
      </c>
      <c r="B31" s="1" t="s">
        <v>10</v>
      </c>
      <c r="C31" s="1" t="s">
        <v>40</v>
      </c>
      <c r="D31" s="2">
        <v>4072498</v>
      </c>
      <c r="E31" s="2">
        <v>442172</v>
      </c>
      <c r="F31" s="2">
        <v>30400</v>
      </c>
      <c r="G31" s="2">
        <v>1538</v>
      </c>
      <c r="H31" s="2">
        <v>31938</v>
      </c>
      <c r="I31" s="3">
        <v>8</v>
      </c>
    </row>
    <row r="32" spans="1:9" ht="12" x14ac:dyDescent="0.2">
      <c r="A32" s="1" t="s">
        <v>9</v>
      </c>
      <c r="B32" s="1" t="s">
        <v>10</v>
      </c>
      <c r="C32" s="1" t="s">
        <v>41</v>
      </c>
      <c r="D32" s="2">
        <v>3957278</v>
      </c>
      <c r="E32" s="2">
        <v>959524</v>
      </c>
      <c r="F32" s="2">
        <v>65973</v>
      </c>
      <c r="G32" s="2">
        <v>0</v>
      </c>
      <c r="H32" s="2">
        <v>65973</v>
      </c>
      <c r="I32" s="3">
        <v>9</v>
      </c>
    </row>
    <row r="33" spans="1:9" ht="12" x14ac:dyDescent="0.2">
      <c r="A33" s="1" t="s">
        <v>9</v>
      </c>
      <c r="B33" s="1" t="s">
        <v>10</v>
      </c>
      <c r="C33" s="1" t="s">
        <v>42</v>
      </c>
      <c r="D33" s="2">
        <v>9985917</v>
      </c>
      <c r="E33" s="2">
        <v>1067326</v>
      </c>
      <c r="F33" s="2">
        <v>73459</v>
      </c>
      <c r="G33" s="2">
        <v>1564</v>
      </c>
      <c r="H33" s="2">
        <v>75026</v>
      </c>
      <c r="I33" s="3">
        <v>7</v>
      </c>
    </row>
    <row r="34" spans="1:9" ht="12" x14ac:dyDescent="0.2">
      <c r="A34" s="1" t="s">
        <v>9</v>
      </c>
      <c r="B34" s="1" t="s">
        <v>10</v>
      </c>
      <c r="C34" s="1" t="s">
        <v>43</v>
      </c>
      <c r="D34" s="2">
        <v>12043632</v>
      </c>
      <c r="E34" s="2">
        <v>3505988</v>
      </c>
      <c r="F34" s="2">
        <v>241034</v>
      </c>
      <c r="G34" s="2">
        <v>1546</v>
      </c>
      <c r="H34" s="2">
        <v>242580</v>
      </c>
      <c r="I34" s="3">
        <v>28</v>
      </c>
    </row>
    <row r="35" spans="1:9" ht="12" x14ac:dyDescent="0.2">
      <c r="A35" s="1" t="s">
        <v>9</v>
      </c>
      <c r="B35" s="1" t="s">
        <v>10</v>
      </c>
      <c r="C35" s="1" t="s">
        <v>44</v>
      </c>
      <c r="D35" s="2">
        <v>39233738</v>
      </c>
      <c r="E35" s="2">
        <v>24649442</v>
      </c>
      <c r="F35" s="2">
        <v>1694666</v>
      </c>
      <c r="G35" s="2">
        <v>9875</v>
      </c>
      <c r="H35" s="2">
        <v>1704541</v>
      </c>
      <c r="I35" s="3">
        <v>92</v>
      </c>
    </row>
    <row r="36" spans="1:9" ht="12" x14ac:dyDescent="0.2">
      <c r="A36" s="1" t="s">
        <v>9</v>
      </c>
      <c r="B36" s="1" t="s">
        <v>10</v>
      </c>
      <c r="C36" s="1" t="s">
        <v>45</v>
      </c>
      <c r="D36" s="2">
        <v>5124467</v>
      </c>
      <c r="E36" s="2">
        <v>262612</v>
      </c>
      <c r="F36" s="2">
        <v>18054</v>
      </c>
      <c r="G36" s="2">
        <v>0</v>
      </c>
      <c r="H36" s="2">
        <v>18054</v>
      </c>
      <c r="I36" s="3">
        <v>9</v>
      </c>
    </row>
    <row r="37" spans="1:9" ht="12" x14ac:dyDescent="0.2">
      <c r="A37" s="1" t="s">
        <v>9</v>
      </c>
      <c r="B37" s="1" t="s">
        <v>10</v>
      </c>
      <c r="C37" s="1" t="s">
        <v>46</v>
      </c>
      <c r="D37" s="2">
        <v>65990</v>
      </c>
      <c r="E37" s="2">
        <v>44819</v>
      </c>
      <c r="F37" s="2">
        <v>3083</v>
      </c>
      <c r="G37" s="2">
        <v>0</v>
      </c>
      <c r="H37" s="2">
        <v>3083</v>
      </c>
      <c r="I37" s="3">
        <v>4</v>
      </c>
    </row>
    <row r="38" spans="1:9" ht="12" x14ac:dyDescent="0.2">
      <c r="A38" s="1" t="s">
        <v>9</v>
      </c>
      <c r="B38" s="1" t="s">
        <v>10</v>
      </c>
      <c r="C38" s="1" t="s">
        <v>47</v>
      </c>
      <c r="D38" s="2">
        <v>13197656</v>
      </c>
      <c r="E38" s="2">
        <v>245436</v>
      </c>
      <c r="F38" s="2">
        <v>16876</v>
      </c>
      <c r="G38" s="2">
        <v>1161</v>
      </c>
      <c r="H38" s="2">
        <v>18037</v>
      </c>
      <c r="I38" s="3">
        <v>17</v>
      </c>
    </row>
    <row r="39" spans="1:9" ht="12" x14ac:dyDescent="0.2">
      <c r="A39" s="1" t="s">
        <v>9</v>
      </c>
      <c r="B39" s="1" t="s">
        <v>10</v>
      </c>
      <c r="C39" s="1" t="s">
        <v>48</v>
      </c>
      <c r="D39" s="2">
        <v>38074870</v>
      </c>
      <c r="E39" s="2">
        <v>45034</v>
      </c>
      <c r="F39" s="2">
        <v>3097</v>
      </c>
      <c r="G39" s="2">
        <v>1300</v>
      </c>
      <c r="H39" s="2">
        <v>4397</v>
      </c>
      <c r="I39" s="3">
        <v>15</v>
      </c>
    </row>
    <row r="40" spans="1:9" ht="12" x14ac:dyDescent="0.2">
      <c r="A40" s="1" t="s">
        <v>9</v>
      </c>
      <c r="B40" s="1" t="s">
        <v>10</v>
      </c>
      <c r="C40" s="1" t="s">
        <v>49</v>
      </c>
      <c r="D40" s="2">
        <v>89082</v>
      </c>
      <c r="E40" s="2">
        <v>37452</v>
      </c>
      <c r="F40" s="2">
        <v>2820</v>
      </c>
      <c r="G40" s="2">
        <v>1573</v>
      </c>
      <c r="H40" s="2">
        <v>4393</v>
      </c>
      <c r="I40" s="3">
        <v>9</v>
      </c>
    </row>
    <row r="41" spans="1:9" ht="12" x14ac:dyDescent="0.2">
      <c r="A41" s="1" t="s">
        <v>9</v>
      </c>
      <c r="B41" s="1" t="s">
        <v>10</v>
      </c>
      <c r="C41" s="1" t="s">
        <v>50</v>
      </c>
      <c r="D41" s="2">
        <v>579252</v>
      </c>
      <c r="E41" s="2">
        <v>188695</v>
      </c>
      <c r="F41" s="2">
        <v>13512</v>
      </c>
      <c r="G41" s="2">
        <v>0</v>
      </c>
      <c r="H41" s="2">
        <v>13512</v>
      </c>
      <c r="I41" s="3">
        <v>5</v>
      </c>
    </row>
    <row r="42" spans="1:9" ht="12" x14ac:dyDescent="0.2">
      <c r="A42" s="1" t="s">
        <v>9</v>
      </c>
      <c r="B42" s="1" t="s">
        <v>10</v>
      </c>
      <c r="C42" s="1" t="s">
        <v>51</v>
      </c>
      <c r="D42" s="2">
        <v>4746502</v>
      </c>
      <c r="E42" s="2">
        <v>4481838</v>
      </c>
      <c r="F42" s="2">
        <v>326082</v>
      </c>
      <c r="G42" s="2">
        <v>0</v>
      </c>
      <c r="H42" s="2">
        <v>326082</v>
      </c>
      <c r="I42" s="3">
        <v>14</v>
      </c>
    </row>
    <row r="43" spans="1:9" ht="12" x14ac:dyDescent="0.2">
      <c r="A43" s="1" t="s">
        <v>9</v>
      </c>
      <c r="B43" s="1" t="s">
        <v>10</v>
      </c>
      <c r="C43" s="1" t="s">
        <v>52</v>
      </c>
      <c r="D43" s="2">
        <v>8257044</v>
      </c>
      <c r="E43" s="2">
        <v>6348566</v>
      </c>
      <c r="F43" s="2">
        <v>436467</v>
      </c>
      <c r="G43" s="2">
        <v>0</v>
      </c>
      <c r="H43" s="2">
        <v>436467</v>
      </c>
      <c r="I43" s="3">
        <v>22</v>
      </c>
    </row>
    <row r="44" spans="1:9" ht="12" x14ac:dyDescent="0.2">
      <c r="A44" s="1" t="s">
        <v>9</v>
      </c>
      <c r="B44" s="1" t="s">
        <v>10</v>
      </c>
      <c r="C44" s="1" t="s">
        <v>53</v>
      </c>
      <c r="D44" s="2">
        <v>49945005</v>
      </c>
      <c r="E44" s="2">
        <v>48252267</v>
      </c>
      <c r="F44" s="2">
        <v>3549674</v>
      </c>
      <c r="G44" s="2">
        <v>4943</v>
      </c>
      <c r="H44" s="2">
        <v>3554617</v>
      </c>
      <c r="I44" s="3">
        <v>94</v>
      </c>
    </row>
    <row r="45" spans="1:9" ht="12" x14ac:dyDescent="0.2">
      <c r="A45" s="1" t="s">
        <v>9</v>
      </c>
      <c r="B45" s="1" t="s">
        <v>10</v>
      </c>
      <c r="C45" s="1" t="s">
        <v>54</v>
      </c>
      <c r="D45" s="2">
        <v>40796716</v>
      </c>
      <c r="E45" s="2">
        <v>16470753</v>
      </c>
      <c r="F45" s="2">
        <v>1135548</v>
      </c>
      <c r="G45" s="2">
        <v>5626</v>
      </c>
      <c r="H45" s="2">
        <v>1141174</v>
      </c>
      <c r="I45" s="3">
        <v>92</v>
      </c>
    </row>
    <row r="46" spans="1:9" ht="12" x14ac:dyDescent="0.2">
      <c r="A46" s="1" t="s">
        <v>9</v>
      </c>
      <c r="B46" s="1" t="s">
        <v>10</v>
      </c>
      <c r="C46" s="1" t="s">
        <v>55</v>
      </c>
      <c r="D46" s="2">
        <v>4821541</v>
      </c>
      <c r="E46" s="2">
        <v>1417389</v>
      </c>
      <c r="F46" s="2">
        <v>97444</v>
      </c>
      <c r="G46" s="2">
        <v>231</v>
      </c>
      <c r="H46" s="2">
        <v>97675</v>
      </c>
      <c r="I46" s="3">
        <v>53</v>
      </c>
    </row>
    <row r="47" spans="1:9" ht="12" x14ac:dyDescent="0.2">
      <c r="A47" s="1" t="s">
        <v>9</v>
      </c>
      <c r="B47" s="1" t="s">
        <v>10</v>
      </c>
      <c r="C47" s="1" t="s">
        <v>56</v>
      </c>
      <c r="D47" s="2">
        <v>3114116</v>
      </c>
      <c r="E47" s="2">
        <v>1558327</v>
      </c>
      <c r="F47" s="2">
        <v>126184</v>
      </c>
      <c r="G47" s="2">
        <v>0</v>
      </c>
      <c r="H47" s="2">
        <v>126184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5350176</v>
      </c>
      <c r="E48" s="2">
        <v>1424183</v>
      </c>
      <c r="F48" s="2">
        <v>99096</v>
      </c>
      <c r="G48" s="2">
        <v>2321</v>
      </c>
      <c r="H48" s="2">
        <v>101417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46421793</v>
      </c>
      <c r="E49" s="2">
        <v>6054011</v>
      </c>
      <c r="F49" s="2">
        <v>427598</v>
      </c>
      <c r="G49" s="2">
        <v>13470</v>
      </c>
      <c r="H49" s="2">
        <v>441068</v>
      </c>
      <c r="I49" s="3">
        <v>34</v>
      </c>
    </row>
    <row r="50" spans="1:9" x14ac:dyDescent="0.2">
      <c r="D50" s="2">
        <f>SUM($D$2:D49)</f>
        <v>1330253770</v>
      </c>
      <c r="E50" s="2">
        <f>SUM($E$2:E49)</f>
        <v>321331559</v>
      </c>
      <c r="F50" s="2">
        <f>SUM($F$2:F49)</f>
        <v>22683933</v>
      </c>
      <c r="G50" s="2">
        <f>SUM($G$2:G49)</f>
        <v>387829</v>
      </c>
      <c r="H50" s="2">
        <f>SUM($H$2:H49)</f>
        <v>23074540</v>
      </c>
      <c r="I50" s="3">
        <f>SUM($I$2:I49)</f>
        <v>1025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MORRISON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MORRISON COUNTY BY INDUSTRY 202</vt:lpstr>
      <vt:lpstr>MORRISON_COUNTY_BY_INDUSTRY_202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2026-02-06T21:50:40Z</cp:lastPrinted>
  <dcterms:created xsi:type="dcterms:W3CDTF">2026-01-28T23:57:15Z</dcterms:created>
  <dcterms:modified xsi:type="dcterms:W3CDTF">2026-04-02T15:09:58Z</dcterms:modified>
</cp:coreProperties>
</file>