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Reports\"/>
    </mc:Choice>
  </mc:AlternateContent>
  <xr:revisionPtr revIDLastSave="0" documentId="13_ncr:1_{9CE03C68-0F1A-440F-9D5C-290F24A0E3C8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G97" i="1"/>
  <c r="F97" i="1"/>
  <c r="E97" i="1"/>
  <c r="D97" i="1"/>
  <c r="C97" i="1"/>
</calcChain>
</file>

<file path=xl/sharedStrings.xml><?xml version="1.0" encoding="utf-8"?>
<sst xmlns="http://schemas.openxmlformats.org/spreadsheetml/2006/main" count="198" uniqueCount="104">
  <si>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</si>
  <si>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</si>
  <si>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</si>
  <si>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</si>
  <si>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</si>
  <si>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</si>
  <si>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</si>
  <si>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</si>
  <si>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</si>
  <si>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</si>
  <si>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</si>
  <si>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</si>
  <si>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</si>
  <si>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</si>
  <si>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</si>
  <si>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</si>
  <si>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</si>
  <si>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</si>
  <si>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</si>
  <si>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</si>
  <si>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</si>
  <si>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</si>
  <si>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</si>
  <si>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</si>
  <si>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</si>
  <si>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</si>
  <si>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</si>
  <si>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</si>
  <si>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</si>
  <si>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</si>
  <si>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</si>
  <si>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</si>
  <si>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</si>
  <si>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</si>
  <si>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</si>
  <si>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</si>
  <si>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</si>
  <si>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</si>
  <si>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</si>
  <si>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</si>
  <si>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</si>
  <si>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</si>
  <si>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</si>
  <si>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</si>
  <si>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</si>
  <si>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</si>
  <si>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</si>
  <si>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</si>
  <si>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</si>
  <si>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</si>
  <si>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</si>
  <si>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</si>
  <si>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</si>
  <si>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</si>
  <si>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</si>
  <si>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</si>
  <si>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</si>
  <si>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</si>
  <si>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</si>
  <si>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</si>
  <si>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</si>
  <si>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</si>
  <si>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</si>
  <si>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</si>
  <si>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</si>
  <si>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</si>
  <si>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</si>
  <si>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</si>
  <si>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</si>
  <si>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</si>
  <si>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</si>
  <si>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</si>
  <si>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</si>
  <si>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</si>
  <si>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</si>
  <si>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530 REAL ESTATE, RENT, LEASE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</si>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</sst>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ColWidth="9.109375" defaultRowHeight="11.4" x14ac:dyDescent="0.2"/>
  <cols>
    <col min="1" max="1" width="5.33203125" style="1" bestFit="1" customWidth="1"/>
    <col min="2" max="2" width="61.88671875" style="1" bestFit="1" customWidth="1"/>
    <col min="3" max="4" width="15.44140625" style="2" bestFit="1" customWidth="1"/>
    <col min="5" max="5" width="13.44140625" style="2" bestFit="1" customWidth="1"/>
    <col min="6" max="6" width="11.88671875" style="2" bestFit="1" customWidth="1"/>
    <col min="7" max="7" width="13.44140625" style="2" bestFit="1" customWidth="1"/>
    <col min="8" max="8" width="9.109375" style="3" bestFit="1" customWidth="1"/>
    <col min="9" max="16384" width="9.1093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ht="12" x14ac:dyDescent="0.2">
      <c r="A2" s="1" t="s">
        <v>8</v>
      </c>
      <c r="B2" s="1" t="s">
        <v>9</v>
      </c>
      <c r="C2" s="2">
        <v>1244670413</v>
      </c>
      <c r="D2" s="2">
        <v>115479430</v>
      </c>
      <c r="E2" s="2">
        <v>8067748</v>
      </c>
      <c r="F2" s="2">
        <v>316065</v>
      </c>
      <c r="G2" s="2">
        <v>8384298</v>
      </c>
      <c r="H2" s="3">
        <v>909</v>
      </c>
    </row>
    <row r="3" spans="1:8" ht="12" x14ac:dyDescent="0.2">
      <c r="A3" s="1" t="s">
        <v>8</v>
      </c>
      <c r="B3" s="1" t="s">
        <v>10</v>
      </c>
      <c r="C3" s="2">
        <v>1030039824</v>
      </c>
      <c r="D3" s="2">
        <v>24811922</v>
      </c>
      <c r="E3" s="2">
        <v>1707496</v>
      </c>
      <c r="F3" s="2">
        <v>423057</v>
      </c>
      <c r="G3" s="2">
        <v>2132736</v>
      </c>
      <c r="H3" s="3">
        <v>578</v>
      </c>
    </row>
    <row r="4" spans="1:8" ht="12" x14ac:dyDescent="0.2">
      <c r="A4" s="1" t="s">
        <v>8</v>
      </c>
      <c r="B4" s="1" t="s">
        <v>11</v>
      </c>
      <c r="C4" s="2">
        <v>111308748</v>
      </c>
      <c r="D4" s="2">
        <v>30907198</v>
      </c>
      <c r="E4" s="2">
        <v>2147251</v>
      </c>
      <c r="F4" s="2">
        <v>73134</v>
      </c>
      <c r="G4" s="2">
        <v>2221522</v>
      </c>
      <c r="H4" s="3">
        <v>134</v>
      </c>
    </row>
    <row r="5" spans="1:8" ht="12" x14ac:dyDescent="0.2">
      <c r="A5" s="1" t="s">
        <v>8</v>
      </c>
      <c r="B5" s="1" t="s">
        <v>12</v>
      </c>
      <c r="C5" s="2">
        <v>57831608</v>
      </c>
      <c r="D5" s="2">
        <v>13405290</v>
      </c>
      <c r="E5" s="2">
        <v>945868</v>
      </c>
      <c r="F5" s="2">
        <v>17582</v>
      </c>
      <c r="G5" s="2">
        <v>963791</v>
      </c>
      <c r="H5" s="3">
        <v>58</v>
      </c>
    </row>
    <row r="6" spans="1:8" ht="12" x14ac:dyDescent="0.2">
      <c r="A6" s="1" t="s">
        <v>8</v>
      </c>
      <c r="B6" s="1" t="s">
        <v>13</v>
      </c>
      <c r="C6" s="2">
        <v>2142707654</v>
      </c>
      <c r="D6" s="2">
        <v>38255766</v>
      </c>
      <c r="E6" s="2">
        <v>2688680</v>
      </c>
      <c r="F6" s="2">
        <v>209961</v>
      </c>
      <c r="G6" s="2">
        <v>2899398</v>
      </c>
      <c r="H6" s="3">
        <v>406</v>
      </c>
    </row>
    <row r="7" spans="1:8" ht="12" x14ac:dyDescent="0.2">
      <c r="A7" s="1" t="s">
        <v>8</v>
      </c>
      <c r="B7" s="1" t="s">
        <v>14</v>
      </c>
      <c r="C7" s="2">
        <v>949753959</v>
      </c>
      <c r="D7" s="2">
        <v>163936658</v>
      </c>
      <c r="E7" s="2">
        <v>11270669</v>
      </c>
      <c r="F7" s="2">
        <v>12018747</v>
      </c>
      <c r="G7" s="2">
        <v>23302679</v>
      </c>
      <c r="H7" s="3">
        <v>236</v>
      </c>
    </row>
    <row r="8" spans="1:8" ht="12" x14ac:dyDescent="0.2">
      <c r="A8" s="1" t="s">
        <v>8</v>
      </c>
      <c r="B8" s="1" t="s">
        <v>15</v>
      </c>
      <c r="C8" s="2">
        <v>30182170</v>
      </c>
      <c r="D8" s="2">
        <v>6221743</v>
      </c>
      <c r="E8" s="2">
        <v>427752</v>
      </c>
      <c r="F8" s="2">
        <v>7265</v>
      </c>
      <c r="G8" s="2">
        <v>435042</v>
      </c>
      <c r="H8" s="3">
        <v>26</v>
      </c>
    </row>
    <row r="9" spans="1:8" ht="12" x14ac:dyDescent="0.2">
      <c r="A9" s="1" t="s">
        <v>8</v>
      </c>
      <c r="B9" s="1" t="s">
        <v>16</v>
      </c>
      <c r="C9" s="2">
        <v>17450554973</v>
      </c>
      <c r="D9" s="2">
        <v>6130890707</v>
      </c>
      <c r="E9" s="2">
        <v>421615824</v>
      </c>
      <c r="F9" s="2">
        <v>29354542</v>
      </c>
      <c r="G9" s="2">
        <v>450980355</v>
      </c>
      <c r="H9" s="3">
        <v>483</v>
      </c>
    </row>
    <row r="10" spans="1:8" ht="12" x14ac:dyDescent="0.2">
      <c r="A10" s="1" t="s">
        <v>8</v>
      </c>
      <c r="B10" s="1" t="s">
        <v>17</v>
      </c>
      <c r="C10" s="2">
        <v>9186260038</v>
      </c>
      <c r="D10" s="2">
        <v>291752519</v>
      </c>
      <c r="E10" s="2">
        <v>20058556</v>
      </c>
      <c r="F10" s="2">
        <v>8262924</v>
      </c>
      <c r="G10" s="2">
        <v>28327025</v>
      </c>
      <c r="H10" s="3">
        <v>2089</v>
      </c>
    </row>
    <row r="11" spans="1:8" ht="12" x14ac:dyDescent="0.2">
      <c r="A11" s="1" t="s">
        <v>8</v>
      </c>
      <c r="B11" s="1" t="s">
        <v>18</v>
      </c>
      <c r="C11" s="2">
        <v>3997103806</v>
      </c>
      <c r="D11" s="2">
        <v>205920158</v>
      </c>
      <c r="E11" s="2">
        <v>14166885</v>
      </c>
      <c r="F11" s="2">
        <v>12241093</v>
      </c>
      <c r="G11" s="2">
        <v>26410079</v>
      </c>
      <c r="H11" s="3">
        <v>574</v>
      </c>
    </row>
    <row r="12" spans="1:8" ht="12" x14ac:dyDescent="0.2">
      <c r="A12" s="1" t="s">
        <v>8</v>
      </c>
      <c r="B12" s="1" t="s">
        <v>19</v>
      </c>
      <c r="C12" s="2">
        <v>15260431259</v>
      </c>
      <c r="D12" s="2">
        <v>1068639784</v>
      </c>
      <c r="E12" s="2">
        <v>73482699</v>
      </c>
      <c r="F12" s="2">
        <v>34941407</v>
      </c>
      <c r="G12" s="2">
        <v>108455094</v>
      </c>
      <c r="H12" s="3">
        <v>5753</v>
      </c>
    </row>
    <row r="13" spans="1:8" ht="12" x14ac:dyDescent="0.2">
      <c r="A13" s="1" t="s">
        <v>8</v>
      </c>
      <c r="B13" s="1" t="s">
        <v>20</v>
      </c>
      <c r="C13" s="2">
        <v>11143068433</v>
      </c>
      <c r="D13" s="2">
        <v>173522145</v>
      </c>
      <c r="E13" s="2">
        <v>12008235</v>
      </c>
      <c r="F13" s="2">
        <v>8773628</v>
      </c>
      <c r="G13" s="2">
        <v>20786991</v>
      </c>
      <c r="H13" s="3">
        <v>1246</v>
      </c>
    </row>
    <row r="14" spans="1:8" ht="12" x14ac:dyDescent="0.2">
      <c r="A14" s="1" t="s">
        <v>8</v>
      </c>
      <c r="B14" s="1" t="s">
        <v>21</v>
      </c>
      <c r="C14" s="2">
        <v>1784353014</v>
      </c>
      <c r="D14" s="2">
        <v>222443939</v>
      </c>
      <c r="E14" s="2">
        <v>19045500</v>
      </c>
      <c r="F14" s="2">
        <v>694459</v>
      </c>
      <c r="G14" s="2">
        <v>19744810</v>
      </c>
      <c r="H14" s="3">
        <v>589</v>
      </c>
    </row>
    <row r="15" spans="1:8" ht="12" x14ac:dyDescent="0.2">
      <c r="A15" s="1" t="s">
        <v>8</v>
      </c>
      <c r="B15" s="1" t="s">
        <v>22</v>
      </c>
      <c r="C15" s="2">
        <v>148619849</v>
      </c>
      <c r="D15" s="2">
        <v>16655231</v>
      </c>
      <c r="E15" s="2">
        <v>1174179</v>
      </c>
      <c r="F15" s="2">
        <v>83110</v>
      </c>
      <c r="G15" s="2">
        <v>1262928</v>
      </c>
      <c r="H15" s="3">
        <v>162</v>
      </c>
    </row>
    <row r="16" spans="1:8" ht="12" x14ac:dyDescent="0.2">
      <c r="A16" s="1" t="s">
        <v>8</v>
      </c>
      <c r="B16" s="1" t="s">
        <v>23</v>
      </c>
      <c r="C16" s="2">
        <v>207631264</v>
      </c>
      <c r="D16" s="2">
        <v>37466073</v>
      </c>
      <c r="E16" s="2">
        <v>2575790</v>
      </c>
      <c r="F16" s="2">
        <v>46985</v>
      </c>
      <c r="G16" s="2">
        <v>2631703</v>
      </c>
      <c r="H16" s="3">
        <v>554</v>
      </c>
    </row>
    <row r="17" spans="1:8" ht="12" x14ac:dyDescent="0.2">
      <c r="A17" s="1" t="s">
        <v>8</v>
      </c>
      <c r="B17" s="1" t="s">
        <v>24</v>
      </c>
      <c r="C17" s="2">
        <v>287429601</v>
      </c>
      <c r="D17" s="2">
        <v>24444521</v>
      </c>
      <c r="E17" s="2">
        <v>1680561</v>
      </c>
      <c r="F17" s="2">
        <v>72638</v>
      </c>
      <c r="G17" s="2">
        <v>1776404</v>
      </c>
      <c r="H17" s="3">
        <v>467</v>
      </c>
    </row>
    <row r="18" spans="1:8" ht="12" x14ac:dyDescent="0.2">
      <c r="A18" s="1" t="s">
        <v>8</v>
      </c>
      <c r="B18" s="1" t="s">
        <v>25</v>
      </c>
      <c r="C18" s="2">
        <v>88931697</v>
      </c>
      <c r="D18" s="2">
        <v>19601592</v>
      </c>
      <c r="E18" s="2">
        <v>1347613</v>
      </c>
      <c r="F18" s="2">
        <v>83309</v>
      </c>
      <c r="G18" s="2">
        <v>1448587</v>
      </c>
      <c r="H18" s="3">
        <v>188</v>
      </c>
    </row>
    <row r="19" spans="1:8" ht="12" x14ac:dyDescent="0.2">
      <c r="A19" s="1" t="s">
        <v>8</v>
      </c>
      <c r="B19" s="1" t="s">
        <v>26</v>
      </c>
      <c r="C19" s="2">
        <v>3166528943</v>
      </c>
      <c r="D19" s="2">
        <v>354348952</v>
      </c>
      <c r="E19" s="2">
        <v>24252667</v>
      </c>
      <c r="F19" s="2">
        <v>1439339</v>
      </c>
      <c r="G19" s="2">
        <v>25698700</v>
      </c>
      <c r="H19" s="3">
        <v>842</v>
      </c>
    </row>
    <row r="20" spans="1:8" ht="12" x14ac:dyDescent="0.2">
      <c r="A20" s="1" t="s">
        <v>8</v>
      </c>
      <c r="B20" s="1" t="s">
        <v>27</v>
      </c>
      <c r="C20" s="2">
        <v>2128073492</v>
      </c>
      <c r="D20" s="2">
        <v>34327975</v>
      </c>
      <c r="E20" s="2">
        <v>2360051</v>
      </c>
      <c r="F20" s="2">
        <v>2159238</v>
      </c>
      <c r="G20" s="2">
        <v>4521444</v>
      </c>
      <c r="H20" s="3">
        <v>227</v>
      </c>
    </row>
    <row r="21" spans="1:8" ht="12" x14ac:dyDescent="0.2">
      <c r="A21" s="1" t="s">
        <v>8</v>
      </c>
      <c r="B21" s="1" t="s">
        <v>28</v>
      </c>
      <c r="C21" s="2">
        <v>2391671169</v>
      </c>
      <c r="D21" s="2">
        <v>428093096</v>
      </c>
      <c r="E21" s="2">
        <v>29437602</v>
      </c>
      <c r="F21" s="2">
        <v>461415</v>
      </c>
      <c r="G21" s="2">
        <v>29939797</v>
      </c>
      <c r="H21" s="3">
        <v>1246</v>
      </c>
    </row>
    <row r="22" spans="1:8" ht="12" x14ac:dyDescent="0.2">
      <c r="A22" s="1" t="s">
        <v>8</v>
      </c>
      <c r="B22" s="1" t="s">
        <v>29</v>
      </c>
      <c r="C22" s="2">
        <v>869591763</v>
      </c>
      <c r="D22" s="2">
        <v>403013066</v>
      </c>
      <c r="E22" s="2">
        <v>27707144</v>
      </c>
      <c r="F22" s="2">
        <v>4098914</v>
      </c>
      <c r="G22" s="2">
        <v>31808558</v>
      </c>
      <c r="H22" s="3">
        <v>115</v>
      </c>
    </row>
    <row r="23" spans="1:8" ht="12" x14ac:dyDescent="0.2">
      <c r="A23" s="1" t="s">
        <v>8</v>
      </c>
      <c r="B23" s="1" t="s">
        <v>30</v>
      </c>
      <c r="C23" s="2">
        <v>8950881292</v>
      </c>
      <c r="D23" s="2">
        <v>278606321</v>
      </c>
      <c r="E23" s="2">
        <v>19227434</v>
      </c>
      <c r="F23" s="2">
        <v>3783282</v>
      </c>
      <c r="G23" s="2">
        <v>23048657</v>
      </c>
      <c r="H23" s="3">
        <v>1242</v>
      </c>
    </row>
    <row r="24" spans="1:8" ht="12" x14ac:dyDescent="0.2">
      <c r="A24" s="1" t="s">
        <v>8</v>
      </c>
      <c r="B24" s="1" t="s">
        <v>31</v>
      </c>
      <c r="C24" s="2">
        <v>4026848399</v>
      </c>
      <c r="D24" s="2">
        <v>179098710</v>
      </c>
      <c r="E24" s="2">
        <v>12313039</v>
      </c>
      <c r="F24" s="2">
        <v>769758</v>
      </c>
      <c r="G24" s="2">
        <v>13094609</v>
      </c>
      <c r="H24" s="3">
        <v>630</v>
      </c>
    </row>
    <row r="25" spans="1:8" ht="12" x14ac:dyDescent="0.2">
      <c r="A25" s="1" t="s">
        <v>8</v>
      </c>
      <c r="B25" s="1" t="s">
        <v>32</v>
      </c>
      <c r="C25" s="2">
        <v>2982775990</v>
      </c>
      <c r="D25" s="2">
        <v>1153120385</v>
      </c>
      <c r="E25" s="2">
        <v>79277229</v>
      </c>
      <c r="F25" s="2">
        <v>5613269</v>
      </c>
      <c r="G25" s="2">
        <v>84942122</v>
      </c>
      <c r="H25" s="3">
        <v>691</v>
      </c>
    </row>
    <row r="26" spans="1:8" ht="12" x14ac:dyDescent="0.2">
      <c r="A26" s="1" t="s">
        <v>8</v>
      </c>
      <c r="B26" s="1" t="s">
        <v>33</v>
      </c>
      <c r="C26" s="2">
        <v>1609690649</v>
      </c>
      <c r="D26" s="2">
        <v>98148087</v>
      </c>
      <c r="E26" s="2">
        <v>6747672</v>
      </c>
      <c r="F26" s="2">
        <v>446957</v>
      </c>
      <c r="G26" s="2">
        <v>7237141</v>
      </c>
      <c r="H26" s="3">
        <v>223</v>
      </c>
    </row>
    <row r="27" spans="1:8" ht="12" x14ac:dyDescent="0.2">
      <c r="A27" s="1" t="s">
        <v>8</v>
      </c>
      <c r="B27" s="1" t="s">
        <v>34</v>
      </c>
      <c r="C27" s="2">
        <v>8251323569</v>
      </c>
      <c r="D27" s="2">
        <v>665977876</v>
      </c>
      <c r="E27" s="2">
        <v>45786007</v>
      </c>
      <c r="F27" s="2">
        <v>5334657</v>
      </c>
      <c r="G27" s="2">
        <v>51138914</v>
      </c>
      <c r="H27" s="3">
        <v>2245</v>
      </c>
    </row>
    <row r="28" spans="1:8" ht="12" x14ac:dyDescent="0.2">
      <c r="A28" s="1" t="s">
        <v>8</v>
      </c>
      <c r="B28" s="1" t="s">
        <v>35</v>
      </c>
      <c r="C28" s="2">
        <v>9093059292</v>
      </c>
      <c r="D28" s="2">
        <v>468767201</v>
      </c>
      <c r="E28" s="2">
        <v>32424870</v>
      </c>
      <c r="F28" s="2">
        <v>7623370</v>
      </c>
      <c r="G28" s="2">
        <v>40067985</v>
      </c>
      <c r="H28" s="3">
        <v>1923</v>
      </c>
    </row>
    <row r="29" spans="1:8" ht="12" x14ac:dyDescent="0.2">
      <c r="A29" s="1" t="s">
        <v>8</v>
      </c>
      <c r="B29" s="1" t="s">
        <v>36</v>
      </c>
      <c r="C29" s="2">
        <v>5897015283</v>
      </c>
      <c r="D29" s="2">
        <v>568776380</v>
      </c>
      <c r="E29" s="2">
        <v>39103413</v>
      </c>
      <c r="F29" s="2">
        <v>5097660</v>
      </c>
      <c r="G29" s="2">
        <v>44242732</v>
      </c>
      <c r="H29" s="3">
        <v>1060</v>
      </c>
    </row>
    <row r="30" spans="1:8" ht="12" x14ac:dyDescent="0.2">
      <c r="A30" s="1" t="s">
        <v>8</v>
      </c>
      <c r="B30" s="1" t="s">
        <v>37</v>
      </c>
      <c r="C30" s="2">
        <v>5152459745</v>
      </c>
      <c r="D30" s="2">
        <v>221930942</v>
      </c>
      <c r="E30" s="2">
        <v>15257777</v>
      </c>
      <c r="F30" s="2">
        <v>3455901</v>
      </c>
      <c r="G30" s="2">
        <v>18725981</v>
      </c>
      <c r="H30" s="3">
        <v>672</v>
      </c>
    </row>
    <row r="31" spans="1:8" ht="12" x14ac:dyDescent="0.2">
      <c r="A31" s="1" t="s">
        <v>8</v>
      </c>
      <c r="B31" s="1" t="s">
        <v>38</v>
      </c>
      <c r="C31" s="2">
        <v>2947803956</v>
      </c>
      <c r="D31" s="2">
        <v>132562798</v>
      </c>
      <c r="E31" s="2">
        <v>9113697</v>
      </c>
      <c r="F31" s="2">
        <v>1283913</v>
      </c>
      <c r="G31" s="2">
        <v>10403062</v>
      </c>
      <c r="H31" s="3">
        <v>492</v>
      </c>
    </row>
    <row r="32" spans="1:8" ht="12" x14ac:dyDescent="0.2">
      <c r="A32" s="1" t="s">
        <v>8</v>
      </c>
      <c r="B32" s="1" t="s">
        <v>39</v>
      </c>
      <c r="C32" s="2">
        <v>1302946429</v>
      </c>
      <c r="D32" s="2">
        <v>205794657</v>
      </c>
      <c r="E32" s="2">
        <v>14148443</v>
      </c>
      <c r="F32" s="2">
        <v>1638369</v>
      </c>
      <c r="G32" s="2">
        <v>15792770</v>
      </c>
      <c r="H32" s="3">
        <v>846</v>
      </c>
    </row>
    <row r="33" spans="1:8" ht="12" x14ac:dyDescent="0.2">
      <c r="A33" s="1" t="s">
        <v>8</v>
      </c>
      <c r="B33" s="1" t="s">
        <v>40</v>
      </c>
      <c r="C33" s="2">
        <v>10064039450</v>
      </c>
      <c r="D33" s="2">
        <v>685792955</v>
      </c>
      <c r="E33" s="2">
        <v>47177048</v>
      </c>
      <c r="F33" s="2">
        <v>40643400</v>
      </c>
      <c r="G33" s="2">
        <v>87856150</v>
      </c>
      <c r="H33" s="3">
        <v>3398</v>
      </c>
    </row>
    <row r="34" spans="1:8" x14ac:dyDescent="0.2">
      <c r="A34" s="1" t="s">
        <v>8</v>
      </c>
      <c r="B34" s="1" t="s">
        <v>41</v>
      </c>
      <c r="C34" s="2">
        <v>43082008510</v>
      </c>
      <c r="D34" s="2">
        <v>8548404238</v>
      </c>
      <c r="E34" s="2">
        <v>587754024</v>
      </c>
      <c r="F34" s="2">
        <v>14615790</v>
      </c>
      <c r="G34" s="2">
        <v>603020200</v>
      </c>
      <c r="H34" s="3">
        <v>7807</v>
      </c>
    </row>
    <row r="35" spans="1:8" x14ac:dyDescent="0.2">
      <c r="A35" s="1" t="s">
        <v>8</v>
      </c>
      <c r="B35" s="1" t="s">
        <v>42</v>
      </c>
      <c r="C35" s="2">
        <v>49561534954</v>
      </c>
      <c r="D35" s="2">
        <v>1584253093</v>
      </c>
      <c r="E35" s="2">
        <v>110215005</v>
      </c>
      <c r="F35" s="2">
        <v>11157175</v>
      </c>
      <c r="G35" s="2">
        <v>121856404</v>
      </c>
      <c r="H35" s="3">
        <v>3152</v>
      </c>
    </row>
    <row r="36" spans="1:8" x14ac:dyDescent="0.2">
      <c r="A36" s="1" t="s">
        <v>8</v>
      </c>
      <c r="B36" s="1" t="s">
        <v>43</v>
      </c>
      <c r="C36" s="2">
        <v>724948617</v>
      </c>
      <c r="D36" s="2">
        <v>68992271</v>
      </c>
      <c r="E36" s="2">
        <v>4743562</v>
      </c>
      <c r="F36" s="2">
        <v>168905</v>
      </c>
      <c r="G36" s="2">
        <v>4929214</v>
      </c>
      <c r="H36" s="3">
        <v>284</v>
      </c>
    </row>
    <row r="37" spans="1:8" x14ac:dyDescent="0.2">
      <c r="A37" s="1" t="s">
        <v>8</v>
      </c>
      <c r="B37" s="1" t="s">
        <v>44</v>
      </c>
      <c r="C37" s="2">
        <v>24927701151</v>
      </c>
      <c r="D37" s="2">
        <v>3923136814</v>
      </c>
      <c r="E37" s="2">
        <v>269828299</v>
      </c>
      <c r="F37" s="2">
        <v>7109944</v>
      </c>
      <c r="G37" s="2">
        <v>277091064</v>
      </c>
      <c r="H37" s="3">
        <v>3011</v>
      </c>
    </row>
    <row r="38" spans="1:8" x14ac:dyDescent="0.2">
      <c r="A38" s="1" t="s">
        <v>8</v>
      </c>
      <c r="B38" s="1" t="s">
        <v>45</v>
      </c>
      <c r="C38" s="2">
        <v>10952428706</v>
      </c>
      <c r="D38" s="2">
        <v>8380973422</v>
      </c>
      <c r="E38" s="2">
        <v>576259629</v>
      </c>
      <c r="F38" s="2">
        <v>11344843</v>
      </c>
      <c r="G38" s="2">
        <v>587981259</v>
      </c>
      <c r="H38" s="3">
        <v>2201</v>
      </c>
    </row>
    <row r="39" spans="1:8" x14ac:dyDescent="0.2">
      <c r="A39" s="1" t="s">
        <v>8</v>
      </c>
      <c r="B39" s="1" t="s">
        <v>46</v>
      </c>
      <c r="C39" s="2">
        <v>16160513751</v>
      </c>
      <c r="D39" s="2">
        <v>4639174109</v>
      </c>
      <c r="E39" s="2">
        <v>374325201</v>
      </c>
      <c r="F39" s="2">
        <v>3633524</v>
      </c>
      <c r="G39" s="2">
        <v>377969667</v>
      </c>
      <c r="H39" s="3">
        <v>4204</v>
      </c>
    </row>
    <row r="40" spans="1:8" x14ac:dyDescent="0.2">
      <c r="A40" s="1" t="s">
        <v>8</v>
      </c>
      <c r="B40" s="1" t="s">
        <v>47</v>
      </c>
      <c r="C40" s="2">
        <v>7622963786</v>
      </c>
      <c r="D40" s="2">
        <v>4870693975</v>
      </c>
      <c r="E40" s="2">
        <v>334908985</v>
      </c>
      <c r="F40" s="2">
        <v>11034583</v>
      </c>
      <c r="G40" s="2">
        <v>346261129</v>
      </c>
      <c r="H40" s="3">
        <v>3137</v>
      </c>
    </row>
    <row r="41" spans="1:8" x14ac:dyDescent="0.2">
      <c r="A41" s="1" t="s">
        <v>8</v>
      </c>
      <c r="B41" s="1" t="s">
        <v>48</v>
      </c>
      <c r="C41" s="2">
        <v>13125255968</v>
      </c>
      <c r="D41" s="2">
        <v>8150272088</v>
      </c>
      <c r="E41" s="2">
        <v>560404702</v>
      </c>
      <c r="F41" s="2">
        <v>1900889</v>
      </c>
      <c r="G41" s="2">
        <v>567561757</v>
      </c>
      <c r="H41" s="3">
        <v>6919</v>
      </c>
    </row>
    <row r="42" spans="1:8" x14ac:dyDescent="0.2">
      <c r="A42" s="1" t="s">
        <v>8</v>
      </c>
      <c r="B42" s="1" t="s">
        <v>49</v>
      </c>
      <c r="C42" s="2">
        <v>21254603599</v>
      </c>
      <c r="D42" s="2">
        <v>9228559752</v>
      </c>
      <c r="E42" s="2">
        <v>640077281</v>
      </c>
      <c r="F42" s="2">
        <v>21035794</v>
      </c>
      <c r="G42" s="2">
        <v>662358825</v>
      </c>
      <c r="H42" s="3">
        <v>3819</v>
      </c>
    </row>
    <row r="43" spans="1:8" x14ac:dyDescent="0.2">
      <c r="A43" s="1" t="s">
        <v>8</v>
      </c>
      <c r="B43" s="1" t="s">
        <v>50</v>
      </c>
      <c r="C43" s="2">
        <v>6958930875</v>
      </c>
      <c r="D43" s="2">
        <v>1058534577</v>
      </c>
      <c r="E43" s="2">
        <v>73700176</v>
      </c>
      <c r="F43" s="2">
        <v>2324230</v>
      </c>
      <c r="G43" s="2">
        <v>76183371</v>
      </c>
      <c r="H43" s="3">
        <v>2866</v>
      </c>
    </row>
    <row r="44" spans="1:8" x14ac:dyDescent="0.2">
      <c r="A44" s="1" t="s">
        <v>8</v>
      </c>
      <c r="B44" s="1" t="s">
        <v>51</v>
      </c>
      <c r="C44" s="2">
        <v>12209424181</v>
      </c>
      <c r="D44" s="2">
        <v>2123541608</v>
      </c>
      <c r="E44" s="2">
        <v>147314364</v>
      </c>
      <c r="F44" s="2">
        <v>3029884</v>
      </c>
      <c r="G44" s="2">
        <v>150372360</v>
      </c>
      <c r="H44" s="3">
        <v>2096</v>
      </c>
    </row>
    <row r="45" spans="1:8" x14ac:dyDescent="0.2">
      <c r="A45" s="1" t="s">
        <v>8</v>
      </c>
      <c r="B45" s="1" t="s">
        <v>52</v>
      </c>
      <c r="C45" s="2">
        <v>3987006172</v>
      </c>
      <c r="D45" s="2">
        <v>1179497971</v>
      </c>
      <c r="E45" s="2">
        <v>81114499</v>
      </c>
      <c r="F45" s="2">
        <v>1511422</v>
      </c>
      <c r="G45" s="2">
        <v>83695473</v>
      </c>
      <c r="H45" s="3">
        <v>4300</v>
      </c>
    </row>
    <row r="46" spans="1:8" x14ac:dyDescent="0.2">
      <c r="A46" s="1" t="s">
        <v>8</v>
      </c>
      <c r="B46" s="1" t="s">
        <v>53</v>
      </c>
      <c r="C46" s="2">
        <v>8842428513</v>
      </c>
      <c r="D46" s="2">
        <v>4474057516</v>
      </c>
      <c r="E46" s="2">
        <v>312448960</v>
      </c>
      <c r="F46" s="2">
        <v>3514481</v>
      </c>
      <c r="G46" s="2">
        <v>316512864</v>
      </c>
      <c r="H46" s="3">
        <v>14723</v>
      </c>
    </row>
    <row r="47" spans="1:8" x14ac:dyDescent="0.2">
      <c r="A47" s="1" t="s">
        <v>8</v>
      </c>
      <c r="B47" s="1" t="s">
        <v>54</v>
      </c>
      <c r="C47" s="2">
        <v>200096219</v>
      </c>
      <c r="D47" s="2">
        <v>145237456</v>
      </c>
      <c r="E47" s="2">
        <v>9985137</v>
      </c>
      <c r="F47" s="2">
        <v>820116</v>
      </c>
      <c r="G47" s="2">
        <v>10805253</v>
      </c>
      <c r="H47" s="3">
        <v>97</v>
      </c>
    </row>
    <row r="48" spans="1:8" x14ac:dyDescent="0.2">
      <c r="A48" s="1" t="s">
        <v>8</v>
      </c>
      <c r="B48" s="1" t="s">
        <v>55</v>
      </c>
      <c r="C48" s="2">
        <v>39124560</v>
      </c>
      <c r="D48" s="2">
        <v>1152640</v>
      </c>
      <c r="E48" s="2">
        <v>82784</v>
      </c>
      <c r="F48" s="2">
        <v>4623292</v>
      </c>
      <c r="G48" s="2">
        <v>4706076</v>
      </c>
      <c r="H48" s="3">
        <v>16</v>
      </c>
    </row>
    <row r="49" spans="1:8" x14ac:dyDescent="0.2">
      <c r="A49" s="1" t="s">
        <v>8</v>
      </c>
      <c r="B49" s="1" t="s">
        <v>56</v>
      </c>
      <c r="C49" s="2">
        <v>22592823</v>
      </c>
      <c r="D49" s="2">
        <v>453175</v>
      </c>
      <c r="E49" s="2">
        <v>31755</v>
      </c>
      <c r="F49" s="2">
        <v>5847</v>
      </c>
      <c r="G49" s="2">
        <v>37602</v>
      </c>
      <c r="H49" s="3">
        <v>14</v>
      </c>
    </row>
    <row r="50" spans="1:8" x14ac:dyDescent="0.2">
      <c r="A50" s="1" t="s">
        <v>8</v>
      </c>
      <c r="B50" s="1" t="s">
        <v>57</v>
      </c>
      <c r="C50" s="2">
        <v>3536714610</v>
      </c>
      <c r="D50" s="2">
        <v>212131784</v>
      </c>
      <c r="E50" s="2">
        <v>14584082</v>
      </c>
      <c r="F50" s="2">
        <v>4345958</v>
      </c>
      <c r="G50" s="2">
        <v>18944681</v>
      </c>
      <c r="H50" s="3">
        <v>1131</v>
      </c>
    </row>
    <row r="51" spans="1:8" x14ac:dyDescent="0.2">
      <c r="A51" s="1" t="s">
        <v>8</v>
      </c>
      <c r="B51" s="1" t="s">
        <v>58</v>
      </c>
      <c r="C51" s="2">
        <v>441230451</v>
      </c>
      <c r="D51" s="2">
        <v>8204646</v>
      </c>
      <c r="E51" s="2">
        <v>570581</v>
      </c>
      <c r="F51" s="2">
        <v>180885</v>
      </c>
      <c r="G51" s="2">
        <v>751466</v>
      </c>
      <c r="H51" s="3">
        <v>133</v>
      </c>
    </row>
    <row r="52" spans="1:8" x14ac:dyDescent="0.2">
      <c r="A52" s="1" t="s">
        <v>8</v>
      </c>
      <c r="B52" s="1" t="s">
        <v>59</v>
      </c>
      <c r="C52" s="2">
        <v>453953594</v>
      </c>
      <c r="D52" s="2">
        <v>129470</v>
      </c>
      <c r="E52" s="2">
        <v>8901</v>
      </c>
      <c r="F52" s="2">
        <v>1045879</v>
      </c>
      <c r="G52" s="2">
        <v>1054782</v>
      </c>
      <c r="H52" s="3">
        <v>56</v>
      </c>
    </row>
    <row r="53" spans="1:8" x14ac:dyDescent="0.2">
      <c r="A53" s="1" t="s">
        <v>8</v>
      </c>
      <c r="B53" s="1" t="s">
        <v>60</v>
      </c>
      <c r="C53" s="2">
        <v>14775032</v>
      </c>
      <c r="D53" s="2">
        <v>6482244</v>
      </c>
      <c r="E53" s="2">
        <v>489023</v>
      </c>
      <c r="F53" s="2">
        <v>9418</v>
      </c>
      <c r="G53" s="2">
        <v>498441</v>
      </c>
      <c r="H53" s="3">
        <v>22</v>
      </c>
    </row>
    <row r="54" spans="1:8" x14ac:dyDescent="0.2">
      <c r="A54" s="1" t="s">
        <v>8</v>
      </c>
      <c r="B54" s="1" t="s">
        <v>61</v>
      </c>
      <c r="C54" s="2">
        <v>1406430887</v>
      </c>
      <c r="D54" s="2">
        <v>214786244</v>
      </c>
      <c r="E54" s="2">
        <v>14766793</v>
      </c>
      <c r="F54" s="2">
        <v>4150121</v>
      </c>
      <c r="G54" s="2">
        <v>18922052</v>
      </c>
      <c r="H54" s="3">
        <v>579</v>
      </c>
    </row>
    <row r="55" spans="1:8" x14ac:dyDescent="0.2">
      <c r="A55" s="1" t="s">
        <v>8</v>
      </c>
      <c r="B55" s="1" t="s">
        <v>62</v>
      </c>
      <c r="C55" s="2">
        <v>114449627</v>
      </c>
      <c r="D55" s="2">
        <v>40805791</v>
      </c>
      <c r="E55" s="2">
        <v>2812758</v>
      </c>
      <c r="F55" s="2">
        <v>81837</v>
      </c>
      <c r="G55" s="2">
        <v>2910303</v>
      </c>
      <c r="H55" s="3">
        <v>90</v>
      </c>
    </row>
    <row r="56" spans="1:8" x14ac:dyDescent="0.2">
      <c r="A56" s="1" t="s">
        <v>8</v>
      </c>
      <c r="B56" s="1" t="s">
        <v>63</v>
      </c>
      <c r="C56" s="2">
        <v>323797858</v>
      </c>
      <c r="D56" s="2">
        <v>23346769</v>
      </c>
      <c r="E56" s="2">
        <v>1764367</v>
      </c>
      <c r="F56" s="2">
        <v>87300</v>
      </c>
      <c r="G56" s="2">
        <v>1851736</v>
      </c>
      <c r="H56" s="3">
        <v>99</v>
      </c>
    </row>
    <row r="57" spans="1:8" x14ac:dyDescent="0.2">
      <c r="A57" s="1" t="s">
        <v>8</v>
      </c>
      <c r="B57" s="1" t="s">
        <v>64</v>
      </c>
      <c r="C57" s="2">
        <v>578345697</v>
      </c>
      <c r="D57" s="2">
        <v>379504672</v>
      </c>
      <c r="E57" s="2">
        <v>26186278</v>
      </c>
      <c r="F57" s="2">
        <v>221568</v>
      </c>
      <c r="G57" s="2">
        <v>26408047</v>
      </c>
      <c r="H57" s="3">
        <v>537</v>
      </c>
    </row>
    <row r="58" spans="1:8" x14ac:dyDescent="0.2">
      <c r="A58" s="1" t="s">
        <v>8</v>
      </c>
      <c r="B58" s="1" t="s">
        <v>65</v>
      </c>
      <c r="C58" s="2">
        <v>4732864227</v>
      </c>
      <c r="D58" s="2">
        <v>882748234</v>
      </c>
      <c r="E58" s="2">
        <v>60688934</v>
      </c>
      <c r="F58" s="2">
        <v>308868</v>
      </c>
      <c r="G58" s="2">
        <v>61104478</v>
      </c>
      <c r="H58" s="3">
        <v>1606</v>
      </c>
    </row>
    <row r="59" spans="1:8" x14ac:dyDescent="0.2">
      <c r="A59" s="1" t="s">
        <v>8</v>
      </c>
      <c r="B59" s="1" t="s">
        <v>66</v>
      </c>
      <c r="C59" s="2">
        <v>1255539712</v>
      </c>
      <c r="D59" s="2">
        <v>1011491116</v>
      </c>
      <c r="E59" s="2">
        <v>69540019</v>
      </c>
      <c r="F59" s="2">
        <v>866028</v>
      </c>
      <c r="G59" s="2">
        <v>70416791</v>
      </c>
      <c r="H59" s="3">
        <v>157</v>
      </c>
    </row>
    <row r="60" spans="1:8" x14ac:dyDescent="0.2">
      <c r="A60" s="1" t="s">
        <v>8</v>
      </c>
      <c r="B60" s="1" t="s">
        <v>67</v>
      </c>
      <c r="C60" s="2">
        <v>3400561491</v>
      </c>
      <c r="D60" s="2">
        <v>2786713905</v>
      </c>
      <c r="E60" s="2">
        <v>191586600</v>
      </c>
      <c r="F60" s="2">
        <v>3698018</v>
      </c>
      <c r="G60" s="2">
        <v>195365899</v>
      </c>
      <c r="H60" s="3">
        <v>1096</v>
      </c>
    </row>
    <row r="61" spans="1:8" x14ac:dyDescent="0.2">
      <c r="A61" s="1" t="s">
        <v>8</v>
      </c>
      <c r="B61" s="1" t="s">
        <v>68</v>
      </c>
      <c r="C61" s="2">
        <v>7168821924</v>
      </c>
      <c r="D61" s="2">
        <v>1249861327</v>
      </c>
      <c r="E61" s="2">
        <v>85965905</v>
      </c>
      <c r="F61" s="2">
        <v>1272348</v>
      </c>
      <c r="G61" s="2">
        <v>87268520</v>
      </c>
      <c r="H61" s="3">
        <v>681</v>
      </c>
    </row>
    <row r="62" spans="1:8" x14ac:dyDescent="0.2">
      <c r="A62" s="1" t="s">
        <v>8</v>
      </c>
      <c r="B62" s="1" t="s">
        <v>69</v>
      </c>
      <c r="C62" s="2">
        <v>3296177944</v>
      </c>
      <c r="D62" s="2">
        <v>988279881</v>
      </c>
      <c r="E62" s="2">
        <v>67982613</v>
      </c>
      <c r="F62" s="2">
        <v>886175</v>
      </c>
      <c r="G62" s="2">
        <v>69096777</v>
      </c>
      <c r="H62" s="3">
        <v>888</v>
      </c>
    </row>
    <row r="63" spans="1:8" x14ac:dyDescent="0.2">
      <c r="A63" s="1" t="s">
        <v>8</v>
      </c>
      <c r="B63" s="1" t="s">
        <v>70</v>
      </c>
      <c r="C63" s="2">
        <v>4608770</v>
      </c>
      <c r="D63" s="2">
        <v>694775</v>
      </c>
      <c r="E63" s="2">
        <v>47765</v>
      </c>
      <c r="F63" s="2">
        <v>5890</v>
      </c>
      <c r="G63" s="2">
        <v>53659</v>
      </c>
      <c r="H63" s="3">
        <v>12</v>
      </c>
    </row>
    <row r="64" spans="1:8" x14ac:dyDescent="0.2">
      <c r="A64" s="1" t="s">
        <v>8</v>
      </c>
      <c r="B64" s="1" t="s">
        <v>71</v>
      </c>
      <c r="C64" s="2">
        <v>2312274738</v>
      </c>
      <c r="D64" s="2">
        <v>225709052</v>
      </c>
      <c r="E64" s="2">
        <v>15517639</v>
      </c>
      <c r="F64" s="2">
        <v>7878194</v>
      </c>
      <c r="G64" s="2">
        <v>23396085</v>
      </c>
      <c r="H64" s="3">
        <v>764</v>
      </c>
    </row>
    <row r="65" spans="1:8" x14ac:dyDescent="0.2">
      <c r="A65" s="1" t="s">
        <v>8</v>
      </c>
      <c r="B65" s="1" t="s">
        <v>72</v>
      </c>
      <c r="C65" s="2">
        <v>917514600</v>
      </c>
      <c r="D65" s="2">
        <v>49257548</v>
      </c>
      <c r="E65" s="2">
        <v>3386458</v>
      </c>
      <c r="F65" s="2">
        <v>1772290</v>
      </c>
      <c r="G65" s="2">
        <v>5158760</v>
      </c>
      <c r="H65" s="3">
        <v>343</v>
      </c>
    </row>
    <row r="66" spans="1:8" x14ac:dyDescent="0.2">
      <c r="A66" s="1" t="s">
        <v>8</v>
      </c>
      <c r="B66" s="1" t="s">
        <v>73</v>
      </c>
      <c r="C66" s="2">
        <v>4304234538</v>
      </c>
      <c r="D66" s="2">
        <v>24542264</v>
      </c>
      <c r="E66" s="2">
        <v>1687330</v>
      </c>
      <c r="F66" s="2">
        <v>6222627</v>
      </c>
      <c r="G66" s="2">
        <v>7909957</v>
      </c>
      <c r="H66" s="3">
        <v>525</v>
      </c>
    </row>
    <row r="67" spans="1:8" x14ac:dyDescent="0.2">
      <c r="A67" s="1" t="s">
        <v>8</v>
      </c>
      <c r="B67" s="1" t="s">
        <v>74</v>
      </c>
      <c r="C67" s="2">
        <v>303066313</v>
      </c>
      <c r="D67" s="2">
        <v>42243320</v>
      </c>
      <c r="E67" s="2">
        <v>2896125</v>
      </c>
      <c r="F67" s="2">
        <v>75352</v>
      </c>
      <c r="G67" s="2">
        <v>2971477</v>
      </c>
      <c r="H67" s="3">
        <v>35</v>
      </c>
    </row>
    <row r="68" spans="1:8" x14ac:dyDescent="0.2">
      <c r="A68" s="1" t="s">
        <v>8</v>
      </c>
      <c r="B68" s="1" t="s">
        <v>75</v>
      </c>
      <c r="C68" s="2">
        <v>1334757</v>
      </c>
      <c r="D68" s="2">
        <v>104731</v>
      </c>
      <c r="E68" s="2">
        <v>7200</v>
      </c>
      <c r="F68" s="2">
        <v>0</v>
      </c>
      <c r="G68" s="2">
        <v>7200</v>
      </c>
      <c r="H68" s="3">
        <v>5</v>
      </c>
    </row>
    <row r="69" spans="1:8" x14ac:dyDescent="0.2">
      <c r="A69" s="1" t="s">
        <v>8</v>
      </c>
      <c r="B69" s="1" t="s">
        <v>76</v>
      </c>
      <c r="C69" s="2">
        <v>1894943762</v>
      </c>
      <c r="D69" s="2">
        <v>311830214</v>
      </c>
      <c r="E69" s="2">
        <v>21697738</v>
      </c>
      <c r="F69" s="2">
        <v>1007914</v>
      </c>
      <c r="G69" s="2">
        <v>22707984</v>
      </c>
      <c r="H69" s="3">
        <v>2821</v>
      </c>
    </row>
    <row r="70" spans="1:8" x14ac:dyDescent="0.2">
      <c r="A70" s="1" t="s">
        <v>8</v>
      </c>
      <c r="B70" s="1" t="s">
        <v>77</v>
      </c>
      <c r="C70" s="2">
        <v>3504660140</v>
      </c>
      <c r="D70" s="2">
        <v>2213305435</v>
      </c>
      <c r="E70" s="2">
        <v>185344960</v>
      </c>
      <c r="F70" s="2">
        <v>1887149</v>
      </c>
      <c r="G70" s="2">
        <v>187255716</v>
      </c>
      <c r="H70" s="3">
        <v>2029</v>
      </c>
    </row>
    <row r="71" spans="1:8" x14ac:dyDescent="0.2">
      <c r="A71" s="1" t="s">
        <v>8</v>
      </c>
      <c r="B71" s="1" t="s">
        <v>78</v>
      </c>
      <c r="C71" s="2">
        <v>14161195</v>
      </c>
      <c r="D71" s="2">
        <v>4808926</v>
      </c>
      <c r="E71" s="2">
        <v>331082</v>
      </c>
      <c r="F71" s="2">
        <v>157415</v>
      </c>
      <c r="G71" s="2">
        <v>488586</v>
      </c>
      <c r="H71" s="3">
        <v>45</v>
      </c>
    </row>
    <row r="72" spans="1:8" x14ac:dyDescent="0.2">
      <c r="A72" s="1" t="s">
        <v>8</v>
      </c>
      <c r="B72" s="1" t="s">
        <v>79</v>
      </c>
      <c r="C72" s="2">
        <v>24835499561</v>
      </c>
      <c r="D72" s="2">
        <v>3105999041</v>
      </c>
      <c r="E72" s="2">
        <v>213605482</v>
      </c>
      <c r="F72" s="2">
        <v>20660575</v>
      </c>
      <c r="G72" s="2">
        <v>234366442</v>
      </c>
      <c r="H72" s="3">
        <v>12688</v>
      </c>
    </row>
    <row r="73" spans="1:8" x14ac:dyDescent="0.2">
      <c r="A73" s="1" t="s">
        <v>8</v>
      </c>
      <c r="B73" s="1" t="s">
        <v>80</v>
      </c>
      <c r="C73" s="2">
        <v>2275359937</v>
      </c>
      <c r="D73" s="2">
        <v>123375134</v>
      </c>
      <c r="E73" s="2">
        <v>8638197</v>
      </c>
      <c r="F73" s="2">
        <v>1327049</v>
      </c>
      <c r="G73" s="2">
        <v>9969958</v>
      </c>
      <c r="H73" s="3">
        <v>273</v>
      </c>
    </row>
    <row r="74" spans="1:8" x14ac:dyDescent="0.2">
      <c r="A74" s="1" t="s">
        <v>8</v>
      </c>
      <c r="B74" s="1" t="s">
        <v>81</v>
      </c>
      <c r="C74" s="2">
        <v>9749916778</v>
      </c>
      <c r="D74" s="2">
        <v>3410935830</v>
      </c>
      <c r="E74" s="2">
        <v>234617708</v>
      </c>
      <c r="F74" s="2">
        <v>11111319</v>
      </c>
      <c r="G74" s="2">
        <v>245773034</v>
      </c>
      <c r="H74" s="3">
        <v>11182</v>
      </c>
    </row>
    <row r="75" spans="1:8" x14ac:dyDescent="0.2">
      <c r="A75" s="1" t="s">
        <v>8</v>
      </c>
      <c r="B75" s="1" t="s">
        <v>82</v>
      </c>
      <c r="C75" s="2">
        <v>1884431219</v>
      </c>
      <c r="D75" s="2">
        <v>132010336</v>
      </c>
      <c r="E75" s="2">
        <v>9075787</v>
      </c>
      <c r="F75" s="2">
        <v>998441</v>
      </c>
      <c r="G75" s="2">
        <v>10075486</v>
      </c>
      <c r="H75" s="3">
        <v>577</v>
      </c>
    </row>
    <row r="76" spans="1:8" x14ac:dyDescent="0.2">
      <c r="A76" s="1" t="s">
        <v>8</v>
      </c>
      <c r="B76" s="1" t="s">
        <v>83</v>
      </c>
      <c r="C76" s="2">
        <v>2889469699</v>
      </c>
      <c r="D76" s="2">
        <v>147040944</v>
      </c>
      <c r="E76" s="2">
        <v>10128752</v>
      </c>
      <c r="F76" s="2">
        <v>260938</v>
      </c>
      <c r="G76" s="2">
        <v>10447647</v>
      </c>
      <c r="H76" s="3">
        <v>1688</v>
      </c>
    </row>
    <row r="77" spans="1:8" x14ac:dyDescent="0.2">
      <c r="A77" s="1" t="s">
        <v>8</v>
      </c>
      <c r="B77" s="1" t="s">
        <v>84</v>
      </c>
      <c r="C77" s="2">
        <v>12783383330</v>
      </c>
      <c r="D77" s="2">
        <v>167230904</v>
      </c>
      <c r="E77" s="2">
        <v>11512235</v>
      </c>
      <c r="F77" s="2">
        <v>15204146</v>
      </c>
      <c r="G77" s="2">
        <v>26718457</v>
      </c>
      <c r="H77" s="3">
        <v>5900</v>
      </c>
    </row>
    <row r="78" spans="1:8" x14ac:dyDescent="0.2">
      <c r="A78" s="1" t="s">
        <v>8</v>
      </c>
      <c r="B78" s="1" t="s">
        <v>85</v>
      </c>
      <c r="C78" s="2">
        <v>7617652894</v>
      </c>
      <c r="D78" s="2">
        <v>85666660</v>
      </c>
      <c r="E78" s="2">
        <v>5889570</v>
      </c>
      <c r="F78" s="2">
        <v>828047</v>
      </c>
      <c r="G78" s="2">
        <v>6717629</v>
      </c>
      <c r="H78" s="3">
        <v>145</v>
      </c>
    </row>
    <row r="79" spans="1:8" x14ac:dyDescent="0.2">
      <c r="A79" s="1" t="s">
        <v>8</v>
      </c>
      <c r="B79" s="1" t="s">
        <v>86</v>
      </c>
      <c r="C79" s="2">
        <v>1839692040</v>
      </c>
      <c r="D79" s="2">
        <v>16855772</v>
      </c>
      <c r="E79" s="2">
        <v>1163851</v>
      </c>
      <c r="F79" s="2">
        <v>270980</v>
      </c>
      <c r="G79" s="2">
        <v>1434868</v>
      </c>
      <c r="H79" s="3">
        <v>568</v>
      </c>
    </row>
    <row r="80" spans="1:8" x14ac:dyDescent="0.2">
      <c r="A80" s="1" t="s">
        <v>8</v>
      </c>
      <c r="B80" s="1" t="s">
        <v>87</v>
      </c>
      <c r="C80" s="2">
        <v>612523513</v>
      </c>
      <c r="D80" s="2">
        <v>35106389</v>
      </c>
      <c r="E80" s="2">
        <v>2414466</v>
      </c>
      <c r="F80" s="2">
        <v>134941</v>
      </c>
      <c r="G80" s="2">
        <v>2550633</v>
      </c>
      <c r="H80" s="3">
        <v>478</v>
      </c>
    </row>
    <row r="81" spans="1:8" x14ac:dyDescent="0.2">
      <c r="A81" s="1" t="s">
        <v>8</v>
      </c>
      <c r="B81" s="1" t="s">
        <v>88</v>
      </c>
      <c r="C81" s="2">
        <v>875219240</v>
      </c>
      <c r="D81" s="2">
        <v>730888093</v>
      </c>
      <c r="E81" s="2">
        <v>50709669</v>
      </c>
      <c r="F81" s="2">
        <v>583616</v>
      </c>
      <c r="G81" s="2">
        <v>51293934</v>
      </c>
      <c r="H81" s="3">
        <v>4152</v>
      </c>
    </row>
    <row r="82" spans="1:8" x14ac:dyDescent="0.2">
      <c r="A82" s="1" t="s">
        <v>8</v>
      </c>
      <c r="B82" s="1" t="s">
        <v>89</v>
      </c>
      <c r="C82" s="2">
        <v>66026779</v>
      </c>
      <c r="D82" s="2">
        <v>43082068</v>
      </c>
      <c r="E82" s="2">
        <v>2972445</v>
      </c>
      <c r="F82" s="2">
        <v>24450</v>
      </c>
      <c r="G82" s="2">
        <v>2996916</v>
      </c>
      <c r="H82" s="3">
        <v>185</v>
      </c>
    </row>
    <row r="83" spans="1:8" x14ac:dyDescent="0.2">
      <c r="A83" s="1" t="s">
        <v>8</v>
      </c>
      <c r="B83" s="1" t="s">
        <v>90</v>
      </c>
      <c r="C83" s="2">
        <v>3015900588</v>
      </c>
      <c r="D83" s="2">
        <v>2346987298</v>
      </c>
      <c r="E83" s="2">
        <v>162094822</v>
      </c>
      <c r="F83" s="2">
        <v>1931809</v>
      </c>
      <c r="G83" s="2">
        <v>164028558</v>
      </c>
      <c r="H83" s="3">
        <v>2524</v>
      </c>
    </row>
    <row r="84" spans="1:8" x14ac:dyDescent="0.2">
      <c r="A84" s="1" t="s">
        <v>8</v>
      </c>
      <c r="B84" s="1" t="s">
        <v>91</v>
      </c>
      <c r="C84" s="2">
        <v>3117085384</v>
      </c>
      <c r="D84" s="2">
        <v>2682702625</v>
      </c>
      <c r="E84" s="2">
        <v>187081136</v>
      </c>
      <c r="F84" s="2">
        <v>1024521</v>
      </c>
      <c r="G84" s="2">
        <v>188105669</v>
      </c>
      <c r="H84" s="3">
        <v>2280</v>
      </c>
    </row>
    <row r="85" spans="1:8" x14ac:dyDescent="0.2">
      <c r="A85" s="1" t="s">
        <v>8</v>
      </c>
      <c r="B85" s="1" t="s">
        <v>92</v>
      </c>
      <c r="C85" s="2">
        <v>13416442245</v>
      </c>
      <c r="D85" s="2">
        <v>12285477658</v>
      </c>
      <c r="E85" s="2">
        <v>886240215</v>
      </c>
      <c r="F85" s="2">
        <v>10582581</v>
      </c>
      <c r="G85" s="2">
        <v>896840081</v>
      </c>
      <c r="H85" s="3">
        <v>12563</v>
      </c>
    </row>
    <row r="86" spans="1:8" x14ac:dyDescent="0.2">
      <c r="A86" s="1" t="s">
        <v>8</v>
      </c>
      <c r="B86" s="1" t="s">
        <v>93</v>
      </c>
      <c r="C86" s="2">
        <v>5576408503</v>
      </c>
      <c r="D86" s="2">
        <v>2276845268</v>
      </c>
      <c r="E86" s="2">
        <v>156580417</v>
      </c>
      <c r="F86" s="2">
        <v>4336378</v>
      </c>
      <c r="G86" s="2">
        <v>160950136</v>
      </c>
      <c r="H86" s="3">
        <v>8059</v>
      </c>
    </row>
    <row r="87" spans="1:8" x14ac:dyDescent="0.2">
      <c r="A87" s="1" t="s">
        <v>8</v>
      </c>
      <c r="B87" s="1" t="s">
        <v>94</v>
      </c>
      <c r="C87" s="2">
        <v>2593852380</v>
      </c>
      <c r="D87" s="2">
        <v>1221713717</v>
      </c>
      <c r="E87" s="2">
        <v>84214107</v>
      </c>
      <c r="F87" s="2">
        <v>1601589</v>
      </c>
      <c r="G87" s="2">
        <v>86126417</v>
      </c>
      <c r="H87" s="3">
        <v>9043</v>
      </c>
    </row>
    <row r="88" spans="1:8" x14ac:dyDescent="0.2">
      <c r="A88" s="1" t="s">
        <v>8</v>
      </c>
      <c r="B88" s="1" t="s">
        <v>95</v>
      </c>
      <c r="C88" s="2">
        <v>1174315811</v>
      </c>
      <c r="D88" s="2">
        <v>226607705</v>
      </c>
      <c r="E88" s="2">
        <v>17688383</v>
      </c>
      <c r="F88" s="2">
        <v>534695</v>
      </c>
      <c r="G88" s="2">
        <v>18223681</v>
      </c>
      <c r="H88" s="3">
        <v>2044</v>
      </c>
    </row>
    <row r="89" spans="1:8" x14ac:dyDescent="0.2">
      <c r="A89" s="1" t="s">
        <v>8</v>
      </c>
      <c r="B89" s="1" t="s">
        <v>96</v>
      </c>
      <c r="C89" s="2">
        <v>4523003</v>
      </c>
      <c r="D89" s="2">
        <v>2506221</v>
      </c>
      <c r="E89" s="2">
        <v>172298</v>
      </c>
      <c r="F89" s="2">
        <v>10525</v>
      </c>
      <c r="G89" s="2">
        <v>182826</v>
      </c>
      <c r="H89" s="3">
        <v>58</v>
      </c>
    </row>
    <row r="90" spans="1:8" x14ac:dyDescent="0.2">
      <c r="A90" s="1" t="s">
        <v>8</v>
      </c>
      <c r="B90" s="1" t="s">
        <v>97</v>
      </c>
      <c r="C90" s="2">
        <v>3028415878</v>
      </c>
      <c r="D90" s="2">
        <v>484674245</v>
      </c>
      <c r="E90" s="2">
        <v>33855607</v>
      </c>
      <c r="F90" s="2">
        <v>23010295</v>
      </c>
      <c r="G90" s="2">
        <v>56865902</v>
      </c>
      <c r="H90" s="3">
        <v>681</v>
      </c>
    </row>
    <row r="91" spans="1:8" x14ac:dyDescent="0.2">
      <c r="A91" s="1" t="s">
        <v>8</v>
      </c>
      <c r="B91" s="1" t="s">
        <v>98</v>
      </c>
      <c r="C91" s="2">
        <v>51977794</v>
      </c>
      <c r="D91" s="2">
        <v>2188489</v>
      </c>
      <c r="E91" s="2">
        <v>154904</v>
      </c>
      <c r="F91" s="2">
        <v>10347</v>
      </c>
      <c r="G91" s="2">
        <v>165251</v>
      </c>
      <c r="H91" s="3">
        <v>21</v>
      </c>
    </row>
    <row r="92" spans="1:8" x14ac:dyDescent="0.2">
      <c r="A92" s="1" t="s">
        <v>8</v>
      </c>
      <c r="B92" s="1" t="s">
        <v>99</v>
      </c>
      <c r="C92" s="2">
        <v>24927256</v>
      </c>
      <c r="D92" s="2">
        <v>882182</v>
      </c>
      <c r="E92" s="2">
        <v>60647</v>
      </c>
      <c r="F92" s="2">
        <v>1225</v>
      </c>
      <c r="G92" s="2">
        <v>62305</v>
      </c>
      <c r="H92" s="3">
        <v>18</v>
      </c>
    </row>
    <row r="93" spans="1:8" x14ac:dyDescent="0.2">
      <c r="A93" s="1" t="s">
        <v>8</v>
      </c>
      <c r="B93" s="1" t="s">
        <v>100</v>
      </c>
      <c r="C93" s="2">
        <v>278748127</v>
      </c>
      <c r="D93" s="2">
        <v>106904830</v>
      </c>
      <c r="E93" s="2">
        <v>7349710</v>
      </c>
      <c r="F93" s="2">
        <v>75001</v>
      </c>
      <c r="G93" s="2">
        <v>7424716</v>
      </c>
      <c r="H93" s="3">
        <v>55</v>
      </c>
    </row>
    <row r="94" spans="1:8" x14ac:dyDescent="0.2">
      <c r="A94" s="1" t="s">
        <v>8</v>
      </c>
      <c r="B94" s="1" t="s">
        <v>101</v>
      </c>
      <c r="C94" s="2">
        <v>115769697</v>
      </c>
      <c r="D94" s="2">
        <v>55465261</v>
      </c>
      <c r="E94" s="2">
        <v>3813234</v>
      </c>
      <c r="F94" s="2">
        <v>134025</v>
      </c>
      <c r="G94" s="2">
        <v>3947259</v>
      </c>
      <c r="H94" s="3">
        <v>24</v>
      </c>
    </row>
    <row r="95" spans="1:8" x14ac:dyDescent="0.2">
      <c r="A95" s="1" t="s">
        <v>8</v>
      </c>
      <c r="B95" s="1" t="s">
        <v>102</v>
      </c>
      <c r="C95" s="2">
        <v>1234719</v>
      </c>
      <c r="D95" s="2">
        <v>27800</v>
      </c>
      <c r="E95" s="2">
        <v>2109</v>
      </c>
      <c r="F95" s="2">
        <v>17</v>
      </c>
      <c r="G95" s="2">
        <v>2126</v>
      </c>
      <c r="H95" s="3">
        <v>7</v>
      </c>
    </row>
    <row r="96" spans="1:8" x14ac:dyDescent="0.2">
      <c r="A96" s="1" t="s">
        <v>8</v>
      </c>
      <c r="B96" s="1" t="s">
        <v>103</v>
      </c>
      <c r="C96" s="2">
        <v>6929487</v>
      </c>
      <c r="D96" s="2">
        <v>1019123</v>
      </c>
      <c r="E96" s="2">
        <v>70065</v>
      </c>
      <c r="F96" s="2">
        <v>16417</v>
      </c>
      <c r="G96" s="2">
        <v>86482</v>
      </c>
      <c r="H96" s="3">
        <v>23</v>
      </c>
    </row>
    <row r="97" spans="3:8" x14ac:dyDescent="0.2">
      <c r="C97" s="2">
        <f>SUM($C$2:C96)</f>
        <v>491443317845</v>
      </c>
      <c r="D97" s="2">
        <f>SUM($D$2:D96)</f>
        <v>113208824723</v>
      </c>
      <c r="E97" s="2">
        <f>SUM($E$2:E96)</f>
        <v>7939908729</v>
      </c>
      <c r="F97" s="2">
        <f>SUM($F$2:F96)</f>
        <v>420135228</v>
      </c>
      <c r="G97" s="2">
        <f>SUM($G$2:G96)</f>
        <v>8371924392</v>
      </c>
      <c r="H97" s="3">
        <f>SUM($H$2:H96)</f>
        <v>177840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MN STATE BY 3-DIGIT INDUSTRY CODE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2026-02-12T22:00:00Z</cp:lastPrinted>
  <dcterms:created xsi:type="dcterms:W3CDTF">2026-01-28T19:43:02Z</dcterms:created>
  <dcterms:modified xsi:type="dcterms:W3CDTF">2026-03-20T19:59:07Z</dcterms:modified>
</cp:coreProperties>
</file>