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Reports\"/>
    </mc:Choice>
  </mc:AlternateContent>
  <xr:revisionPtr revIDLastSave="0" documentId="13_ncr:1_{DC391529-34B9-4F9B-A534-52BEB9A6031C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MN LODGING SALES (NAICS 721) BY" sheetId="1" r:id="rId1"/>
  </sheets>
  <definedNames>
    <definedName name="MN_LODGING_SALES__NAICS_721__BY">'MN LODGING SALES (NAICS 721) BY'!$A$1:$H$78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</calcChain>
</file>

<file path=xl/sharedStrings.xml><?xml version="1.0" encoding="utf-8"?>
<sst xmlns="http://schemas.openxmlformats.org/spreadsheetml/2006/main" count="164" uniqueCount="88">
  <si>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</si>
  <si>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</si>
  <si>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</si>
  <si>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</si>
  <si>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</si>
  <si>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</si>
  <si>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</si>
  <si>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</si>
  <si>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2024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</si>
  <si>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</si>
  <si>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</si>
  <si>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</si>
  <si>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</si>
  <si>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</si>
  <si>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</si>
  <si>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</si>
  <si>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</si>
  <si>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</si>
  <si>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</si>
  <si>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</si>
  <si>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</si>
  <si>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</si>
  <si>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</si>
  <si>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</si>
  <si>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</si>
  <si>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</si>
  <si>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</si>
  <si>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</si>
  <si>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</si>
  <si>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</si>
  <si>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</si>
  <si>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</si>
  <si>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</si>
  <si>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</si>
  <si>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</si>
  <si>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</si>
  <si>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</si>
  <si>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</si>
  <si>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</si>
  <si>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</si>
  <si>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</si>
  <si>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</si>
  <si>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</si>
  <si>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</si>
  <si>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LAKE</t>
  </si>
  <si>
    <t>LAKE OF THE WOODS</t>
  </si>
  <si>
    <t>LE SUEUR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</si>
  <si>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</si>
  <si>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</si>
  <si>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</si>
  <si>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</si>
  <si>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</si>
  <si>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</si>
  <si>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</si>
  <si>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</si>
  <si>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</si>
  <si>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NICOLLET</t>
  </si>
  <si>
    <t>NOBLES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</si>
  <si>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</si>
  <si>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</si>
  <si>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</si>
  <si>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</si>
  <si>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</si>
  <si>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</si>
  <si>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</si>
  <si>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</si>
  <si>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</si>
  <si>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</si>
  <si>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</si>
  <si>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</si>
  <si>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</si>
  <si>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</si>
  <si>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</si>
  <si>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</si>
  <si>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</si>
  <si>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</si>
  <si>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</si>
  <si>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TODD</t>
  </si>
  <si>
    <t>WABASHA</t>
  </si>
  <si>
    <t>WADENA</t>
  </si>
  <si>
    <t>WASECA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</si>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</sst>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view="pageLayout" topLeftCell="A64" zoomScaleNormal="100" workbookViewId="0">
      <selection activeCell="N72" sqref="N72"/>
    </sheetView>
  </sheetViews>
  <sheetFormatPr defaultColWidth="9.109375" defaultRowHeight="11.4" x14ac:dyDescent="0.2"/>
  <cols>
    <col min="1" max="1" width="5.33203125" style="1" bestFit="1" customWidth="1"/>
    <col min="2" max="2" width="26" style="1" bestFit="1" customWidth="1"/>
    <col min="3" max="3" width="13.44140625" style="2" bestFit="1" customWidth="1"/>
    <col min="4" max="4" width="14.5546875" style="2" bestFit="1" customWidth="1"/>
    <col min="5" max="5" width="11.88671875" style="2" bestFit="1" customWidth="1"/>
    <col min="6" max="6" width="9.88671875" style="2" bestFit="1" customWidth="1"/>
    <col min="7" max="7" width="11.88671875" style="2" bestFit="1" customWidth="1"/>
    <col min="8" max="8" width="9.109375" style="3" bestFit="1" customWidth="1"/>
    <col min="9" max="16384" width="9.1093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ht="12" x14ac:dyDescent="0.2">
      <c r="A2" s="1" t="s">
        <v>8</v>
      </c>
      <c r="B2" s="1" t="s">
        <v>9</v>
      </c>
      <c r="C2" s="2">
        <v>9051792</v>
      </c>
      <c r="D2" s="2">
        <v>6748835</v>
      </c>
      <c r="E2" s="2">
        <v>480493</v>
      </c>
      <c r="F2" s="2">
        <v>62</v>
      </c>
      <c r="G2" s="2">
        <v>480555</v>
      </c>
      <c r="H2" s="3">
        <v>28</v>
      </c>
    </row>
    <row r="3" spans="1:8" ht="12" x14ac:dyDescent="0.2">
      <c r="A3" s="1" t="s">
        <v>8</v>
      </c>
      <c r="B3" s="1" t="s">
        <v>10</v>
      </c>
      <c r="C3" s="2">
        <v>37396225</v>
      </c>
      <c r="D3" s="2">
        <v>31296634</v>
      </c>
      <c r="E3" s="2">
        <v>2151636</v>
      </c>
      <c r="F3" s="2">
        <v>29606</v>
      </c>
      <c r="G3" s="2">
        <v>2181242</v>
      </c>
      <c r="H3" s="3">
        <v>39</v>
      </c>
    </row>
    <row r="4" spans="1:8" ht="12" x14ac:dyDescent="0.2">
      <c r="A4" s="1" t="s">
        <v>8</v>
      </c>
      <c r="B4" s="1" t="s">
        <v>11</v>
      </c>
      <c r="C4" s="2">
        <v>18865839</v>
      </c>
      <c r="D4" s="2">
        <v>16706390</v>
      </c>
      <c r="E4" s="2">
        <v>1170535</v>
      </c>
      <c r="F4" s="2">
        <v>20</v>
      </c>
      <c r="G4" s="2">
        <v>1170555</v>
      </c>
      <c r="H4" s="3">
        <v>46</v>
      </c>
    </row>
    <row r="5" spans="1:8" ht="12" x14ac:dyDescent="0.2">
      <c r="A5" s="1" t="s">
        <v>8</v>
      </c>
      <c r="B5" s="1" t="s">
        <v>12</v>
      </c>
      <c r="C5" s="2">
        <v>32996083</v>
      </c>
      <c r="D5" s="2">
        <v>29487413</v>
      </c>
      <c r="E5" s="2">
        <v>2051533</v>
      </c>
      <c r="F5" s="2">
        <v>6083</v>
      </c>
      <c r="G5" s="2">
        <v>2057616</v>
      </c>
      <c r="H5" s="3">
        <v>56</v>
      </c>
    </row>
    <row r="6" spans="1:8" ht="12" x14ac:dyDescent="0.2">
      <c r="A6" s="1" t="s">
        <v>8</v>
      </c>
      <c r="B6" s="1" t="s">
        <v>13</v>
      </c>
      <c r="C6" s="2">
        <v>5225774</v>
      </c>
      <c r="D6" s="2">
        <v>3332987</v>
      </c>
      <c r="E6" s="2">
        <v>229738</v>
      </c>
      <c r="F6" s="2">
        <v>30</v>
      </c>
      <c r="G6" s="2">
        <v>229768</v>
      </c>
      <c r="H6" s="3">
        <v>8</v>
      </c>
    </row>
    <row r="7" spans="1:8" ht="12" x14ac:dyDescent="0.2">
      <c r="A7" s="1" t="s">
        <v>8</v>
      </c>
      <c r="B7" s="1" t="s">
        <v>14</v>
      </c>
      <c r="C7" s="2">
        <v>1248311</v>
      </c>
      <c r="D7" s="2">
        <v>1145085</v>
      </c>
      <c r="E7" s="2">
        <v>78726</v>
      </c>
      <c r="F7" s="2">
        <v>0</v>
      </c>
      <c r="G7" s="2">
        <v>78726</v>
      </c>
      <c r="H7" s="3">
        <v>6</v>
      </c>
    </row>
    <row r="8" spans="1:8" ht="12" x14ac:dyDescent="0.2">
      <c r="A8" s="1" t="s">
        <v>8</v>
      </c>
      <c r="B8" s="1" t="s">
        <v>15</v>
      </c>
      <c r="C8" s="2">
        <v>30270812</v>
      </c>
      <c r="D8" s="2">
        <v>24542497</v>
      </c>
      <c r="E8" s="2">
        <v>1693287</v>
      </c>
      <c r="F8" s="2">
        <v>21124</v>
      </c>
      <c r="G8" s="2">
        <v>1714411</v>
      </c>
      <c r="H8" s="3">
        <v>29</v>
      </c>
    </row>
    <row r="9" spans="1:8" ht="12" x14ac:dyDescent="0.2">
      <c r="A9" s="1" t="s">
        <v>8</v>
      </c>
      <c r="B9" s="1" t="s">
        <v>16</v>
      </c>
      <c r="C9" s="2">
        <v>4178390</v>
      </c>
      <c r="D9" s="2">
        <v>4071393</v>
      </c>
      <c r="E9" s="2">
        <v>287411</v>
      </c>
      <c r="F9" s="2">
        <v>259</v>
      </c>
      <c r="G9" s="2">
        <v>287670</v>
      </c>
      <c r="H9" s="3">
        <v>9</v>
      </c>
    </row>
    <row r="10" spans="1:8" ht="12" x14ac:dyDescent="0.2">
      <c r="A10" s="1" t="s">
        <v>8</v>
      </c>
      <c r="B10" s="1" t="s">
        <v>17</v>
      </c>
      <c r="C10" s="2">
        <v>9377644</v>
      </c>
      <c r="D10" s="2">
        <v>7447822</v>
      </c>
      <c r="E10" s="2">
        <v>512041</v>
      </c>
      <c r="F10" s="2">
        <v>223</v>
      </c>
      <c r="G10" s="2">
        <v>512264</v>
      </c>
      <c r="H10" s="3">
        <v>11</v>
      </c>
    </row>
    <row r="11" spans="1:8" ht="12" x14ac:dyDescent="0.2">
      <c r="A11" s="1" t="s">
        <v>8</v>
      </c>
      <c r="B11" s="1" t="s">
        <v>18</v>
      </c>
      <c r="C11" s="2">
        <v>7703768</v>
      </c>
      <c r="D11" s="2">
        <v>6328963</v>
      </c>
      <c r="E11" s="2">
        <v>427938</v>
      </c>
      <c r="F11" s="2">
        <v>0</v>
      </c>
      <c r="G11" s="2">
        <v>427938</v>
      </c>
      <c r="H11" s="3">
        <v>16</v>
      </c>
    </row>
    <row r="12" spans="1:8" ht="12" x14ac:dyDescent="0.2">
      <c r="A12" s="1" t="s">
        <v>8</v>
      </c>
      <c r="B12" s="1" t="s">
        <v>19</v>
      </c>
      <c r="C12" s="2">
        <v>93034165</v>
      </c>
      <c r="D12" s="2">
        <v>81939280</v>
      </c>
      <c r="E12" s="2">
        <v>5739541</v>
      </c>
      <c r="F12" s="2">
        <v>40476</v>
      </c>
      <c r="G12" s="2">
        <v>5780018</v>
      </c>
      <c r="H12" s="3">
        <v>124</v>
      </c>
    </row>
    <row r="13" spans="1:8" ht="12" x14ac:dyDescent="0.2">
      <c r="A13" s="1" t="s">
        <v>8</v>
      </c>
      <c r="B13" s="1" t="s">
        <v>20</v>
      </c>
      <c r="C13" s="2">
        <v>2421494</v>
      </c>
      <c r="D13" s="2">
        <v>2274885</v>
      </c>
      <c r="E13" s="2">
        <v>156397</v>
      </c>
      <c r="F13" s="2">
        <v>0</v>
      </c>
      <c r="G13" s="2">
        <v>156397</v>
      </c>
      <c r="H13" s="3">
        <v>6</v>
      </c>
    </row>
    <row r="14" spans="1:8" ht="12" x14ac:dyDescent="0.2">
      <c r="A14" s="1" t="s">
        <v>8</v>
      </c>
      <c r="B14" s="1" t="s">
        <v>21</v>
      </c>
      <c r="C14" s="2">
        <v>4591964</v>
      </c>
      <c r="D14" s="2">
        <v>3374736</v>
      </c>
      <c r="E14" s="2">
        <v>232020</v>
      </c>
      <c r="F14" s="2">
        <v>394</v>
      </c>
      <c r="G14" s="2">
        <v>232414</v>
      </c>
      <c r="H14" s="3">
        <v>14</v>
      </c>
    </row>
    <row r="15" spans="1:8" ht="12" x14ac:dyDescent="0.2">
      <c r="A15" s="1" t="s">
        <v>8</v>
      </c>
      <c r="B15" s="1" t="s">
        <v>22</v>
      </c>
      <c r="C15" s="2">
        <v>9287481</v>
      </c>
      <c r="D15" s="2">
        <v>8176462</v>
      </c>
      <c r="E15" s="2">
        <v>571320</v>
      </c>
      <c r="F15" s="2">
        <v>441</v>
      </c>
      <c r="G15" s="2">
        <v>571761</v>
      </c>
      <c r="H15" s="3">
        <v>11</v>
      </c>
    </row>
    <row r="16" spans="1:8" ht="12" x14ac:dyDescent="0.2">
      <c r="A16" s="1" t="s">
        <v>8</v>
      </c>
      <c r="B16" s="1" t="s">
        <v>23</v>
      </c>
      <c r="C16" s="2">
        <v>815901</v>
      </c>
      <c r="D16" s="2">
        <v>738651</v>
      </c>
      <c r="E16" s="2">
        <v>50780</v>
      </c>
      <c r="F16" s="2">
        <v>0</v>
      </c>
      <c r="G16" s="2">
        <v>50780</v>
      </c>
      <c r="H16" s="3">
        <v>8</v>
      </c>
    </row>
    <row r="17" spans="1:8" ht="12" x14ac:dyDescent="0.2">
      <c r="A17" s="1" t="s">
        <v>8</v>
      </c>
      <c r="B17" s="1" t="s">
        <v>24</v>
      </c>
      <c r="C17" s="2">
        <v>32658760</v>
      </c>
      <c r="D17" s="2">
        <v>30805232</v>
      </c>
      <c r="E17" s="2">
        <v>2152459</v>
      </c>
      <c r="F17" s="2">
        <v>4164</v>
      </c>
      <c r="G17" s="2">
        <v>2156634</v>
      </c>
      <c r="H17" s="3">
        <v>78</v>
      </c>
    </row>
    <row r="18" spans="1:8" ht="12" x14ac:dyDescent="0.2">
      <c r="A18" s="1" t="s">
        <v>8</v>
      </c>
      <c r="B18" s="1" t="s">
        <v>25</v>
      </c>
      <c r="C18" s="2">
        <v>1857950</v>
      </c>
      <c r="D18" s="2">
        <v>1725741</v>
      </c>
      <c r="E18" s="2">
        <v>118803</v>
      </c>
      <c r="F18" s="2">
        <v>27</v>
      </c>
      <c r="G18" s="2">
        <v>118830</v>
      </c>
      <c r="H18" s="3">
        <v>4</v>
      </c>
    </row>
    <row r="19" spans="1:8" ht="12" x14ac:dyDescent="0.2">
      <c r="A19" s="1" t="s">
        <v>8</v>
      </c>
      <c r="B19" s="1" t="s">
        <v>26</v>
      </c>
      <c r="C19" s="2">
        <v>126111196</v>
      </c>
      <c r="D19" s="2">
        <v>107251823</v>
      </c>
      <c r="E19" s="2">
        <v>7515143</v>
      </c>
      <c r="F19" s="2">
        <v>14199</v>
      </c>
      <c r="G19" s="2">
        <v>7529342</v>
      </c>
      <c r="H19" s="3">
        <v>97</v>
      </c>
    </row>
    <row r="20" spans="1:8" ht="12" x14ac:dyDescent="0.2">
      <c r="A20" s="1" t="s">
        <v>8</v>
      </c>
      <c r="B20" s="1" t="s">
        <v>27</v>
      </c>
      <c r="C20" s="2">
        <v>85761420</v>
      </c>
      <c r="D20" s="2">
        <v>72617679</v>
      </c>
      <c r="E20" s="2">
        <v>4998824</v>
      </c>
      <c r="F20" s="2">
        <v>79609</v>
      </c>
      <c r="G20" s="2">
        <v>5078433</v>
      </c>
      <c r="H20" s="3">
        <v>54</v>
      </c>
    </row>
    <row r="21" spans="1:8" ht="12" x14ac:dyDescent="0.2">
      <c r="A21" s="1" t="s">
        <v>8</v>
      </c>
      <c r="B21" s="1" t="s">
        <v>28</v>
      </c>
      <c r="C21" s="2">
        <v>24366445</v>
      </c>
      <c r="D21" s="2">
        <v>22482025</v>
      </c>
      <c r="E21" s="2">
        <v>1554998</v>
      </c>
      <c r="F21" s="2">
        <v>1246</v>
      </c>
      <c r="G21" s="2">
        <v>1556244</v>
      </c>
      <c r="H21" s="3">
        <v>46</v>
      </c>
    </row>
    <row r="22" spans="1:8" ht="12" x14ac:dyDescent="0.2">
      <c r="A22" s="1" t="s">
        <v>8</v>
      </c>
      <c r="B22" s="1" t="s">
        <v>29</v>
      </c>
      <c r="C22" s="2">
        <v>1586385</v>
      </c>
      <c r="D22" s="2">
        <v>1478135</v>
      </c>
      <c r="E22" s="2">
        <v>101623</v>
      </c>
      <c r="F22" s="2">
        <v>0</v>
      </c>
      <c r="G22" s="2">
        <v>101623</v>
      </c>
      <c r="H22" s="3">
        <v>8</v>
      </c>
    </row>
    <row r="23" spans="1:8" ht="12" x14ac:dyDescent="0.2">
      <c r="A23" s="1" t="s">
        <v>8</v>
      </c>
      <c r="B23" s="1" t="s">
        <v>30</v>
      </c>
      <c r="C23" s="2">
        <v>7312155</v>
      </c>
      <c r="D23" s="2">
        <v>6676578</v>
      </c>
      <c r="E23" s="2">
        <v>464459</v>
      </c>
      <c r="F23" s="2">
        <v>6973</v>
      </c>
      <c r="G23" s="2">
        <v>471432</v>
      </c>
      <c r="H23" s="3">
        <v>33</v>
      </c>
    </row>
    <row r="24" spans="1:8" ht="12" x14ac:dyDescent="0.2">
      <c r="A24" s="1" t="s">
        <v>8</v>
      </c>
      <c r="B24" s="1" t="s">
        <v>31</v>
      </c>
      <c r="C24" s="2">
        <v>6734409</v>
      </c>
      <c r="D24" s="2">
        <v>5521993</v>
      </c>
      <c r="E24" s="2">
        <v>379662</v>
      </c>
      <c r="F24" s="2">
        <v>39</v>
      </c>
      <c r="G24" s="2">
        <v>379701</v>
      </c>
      <c r="H24" s="3">
        <v>9</v>
      </c>
    </row>
    <row r="25" spans="1:8" ht="12" x14ac:dyDescent="0.2">
      <c r="A25" s="1" t="s">
        <v>8</v>
      </c>
      <c r="B25" s="1" t="s">
        <v>32</v>
      </c>
      <c r="C25" s="2">
        <v>17611628</v>
      </c>
      <c r="D25" s="2">
        <v>15608908</v>
      </c>
      <c r="E25" s="2">
        <v>1095813</v>
      </c>
      <c r="F25" s="2">
        <v>6564</v>
      </c>
      <c r="G25" s="2">
        <v>1102377</v>
      </c>
      <c r="H25" s="3">
        <v>22</v>
      </c>
    </row>
    <row r="26" spans="1:8" ht="12" x14ac:dyDescent="0.2">
      <c r="A26" s="1" t="s">
        <v>8</v>
      </c>
      <c r="B26" s="1" t="s">
        <v>33</v>
      </c>
      <c r="C26" s="2">
        <v>321186</v>
      </c>
      <c r="D26" s="2">
        <v>73076</v>
      </c>
      <c r="E26" s="2">
        <v>5025</v>
      </c>
      <c r="F26" s="2">
        <v>8222</v>
      </c>
      <c r="G26" s="2">
        <v>13247</v>
      </c>
      <c r="H26" s="3">
        <v>7</v>
      </c>
    </row>
    <row r="27" spans="1:8" ht="12" x14ac:dyDescent="0.2">
      <c r="A27" s="1" t="s">
        <v>8</v>
      </c>
      <c r="B27" s="1" t="s">
        <v>34</v>
      </c>
      <c r="C27" s="2">
        <v>1165699791</v>
      </c>
      <c r="D27" s="2">
        <v>1069763511</v>
      </c>
      <c r="E27" s="2">
        <v>74599107</v>
      </c>
      <c r="F27" s="2">
        <v>439239</v>
      </c>
      <c r="G27" s="2">
        <v>75038346</v>
      </c>
      <c r="H27" s="3">
        <v>230</v>
      </c>
    </row>
    <row r="28" spans="1:8" ht="12" x14ac:dyDescent="0.2">
      <c r="A28" s="1" t="s">
        <v>8</v>
      </c>
      <c r="B28" s="1" t="s">
        <v>35</v>
      </c>
      <c r="C28" s="2">
        <v>2760492</v>
      </c>
      <c r="D28" s="2">
        <v>2623393</v>
      </c>
      <c r="E28" s="2">
        <v>180361</v>
      </c>
      <c r="F28" s="2">
        <v>1131</v>
      </c>
      <c r="G28" s="2">
        <v>181492</v>
      </c>
      <c r="H28" s="3">
        <v>13</v>
      </c>
    </row>
    <row r="29" spans="1:8" ht="12" x14ac:dyDescent="0.2">
      <c r="A29" s="1" t="s">
        <v>8</v>
      </c>
      <c r="B29" s="1" t="s">
        <v>36</v>
      </c>
      <c r="C29" s="2">
        <v>14903263</v>
      </c>
      <c r="D29" s="2">
        <v>13114469</v>
      </c>
      <c r="E29" s="2">
        <v>906140</v>
      </c>
      <c r="F29" s="2">
        <v>0</v>
      </c>
      <c r="G29" s="2">
        <v>906140</v>
      </c>
      <c r="H29" s="3">
        <v>64</v>
      </c>
    </row>
    <row r="30" spans="1:8" ht="12" x14ac:dyDescent="0.2">
      <c r="A30" s="1" t="s">
        <v>8</v>
      </c>
      <c r="B30" s="1" t="s">
        <v>37</v>
      </c>
      <c r="C30" s="2">
        <v>2771317</v>
      </c>
      <c r="D30" s="2">
        <v>2207655</v>
      </c>
      <c r="E30" s="2">
        <v>151776</v>
      </c>
      <c r="F30" s="2">
        <v>0</v>
      </c>
      <c r="G30" s="2">
        <v>151776</v>
      </c>
      <c r="H30" s="3">
        <v>6</v>
      </c>
    </row>
    <row r="31" spans="1:8" ht="12" x14ac:dyDescent="0.2">
      <c r="A31" s="1" t="s">
        <v>8</v>
      </c>
      <c r="B31" s="1" t="s">
        <v>38</v>
      </c>
      <c r="C31" s="2">
        <v>30895027</v>
      </c>
      <c r="D31" s="2">
        <v>26115441</v>
      </c>
      <c r="E31" s="2">
        <v>1819447</v>
      </c>
      <c r="F31" s="2">
        <v>10396</v>
      </c>
      <c r="G31" s="2">
        <v>1829843</v>
      </c>
      <c r="H31" s="3">
        <v>100</v>
      </c>
    </row>
    <row r="32" spans="1:8" ht="12" x14ac:dyDescent="0.2">
      <c r="A32" s="1" t="s">
        <v>8</v>
      </c>
      <c r="B32" s="1" t="s">
        <v>39</v>
      </c>
      <c r="C32" s="2">
        <v>2384082</v>
      </c>
      <c r="D32" s="2">
        <v>2228324</v>
      </c>
      <c r="E32" s="2">
        <v>153198</v>
      </c>
      <c r="F32" s="2">
        <v>0</v>
      </c>
      <c r="G32" s="2">
        <v>153198</v>
      </c>
      <c r="H32" s="3">
        <v>8</v>
      </c>
    </row>
    <row r="33" spans="1:8" ht="12" x14ac:dyDescent="0.2">
      <c r="A33" s="1" t="s">
        <v>8</v>
      </c>
      <c r="B33" s="1" t="s">
        <v>40</v>
      </c>
      <c r="C33" s="2">
        <v>2496846</v>
      </c>
      <c r="D33" s="2">
        <v>2283623</v>
      </c>
      <c r="E33" s="2">
        <v>165584</v>
      </c>
      <c r="F33" s="2">
        <v>880</v>
      </c>
      <c r="G33" s="2">
        <v>166464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43185016</v>
      </c>
      <c r="D34" s="2">
        <v>36872943</v>
      </c>
      <c r="E34" s="2">
        <v>2561349</v>
      </c>
      <c r="F34" s="2">
        <v>11012</v>
      </c>
      <c r="G34" s="2">
        <v>2572361</v>
      </c>
      <c r="H34" s="3">
        <v>30</v>
      </c>
    </row>
    <row r="35" spans="1:8" x14ac:dyDescent="0.2">
      <c r="A35" s="1" t="s">
        <v>8</v>
      </c>
      <c r="B35" s="1" t="s">
        <v>42</v>
      </c>
      <c r="C35" s="2">
        <v>635943</v>
      </c>
      <c r="D35" s="2">
        <v>614463</v>
      </c>
      <c r="E35" s="2">
        <v>46772</v>
      </c>
      <c r="F35" s="2">
        <v>0</v>
      </c>
      <c r="G35" s="2">
        <v>46772</v>
      </c>
      <c r="H35" s="3">
        <v>5</v>
      </c>
    </row>
    <row r="36" spans="1:8" x14ac:dyDescent="0.2">
      <c r="A36" s="1" t="s">
        <v>8</v>
      </c>
      <c r="B36" s="1" t="s">
        <v>43</v>
      </c>
      <c r="C36" s="2">
        <v>10577818</v>
      </c>
      <c r="D36" s="2">
        <v>8542723</v>
      </c>
      <c r="E36" s="2">
        <v>600038</v>
      </c>
      <c r="F36" s="2">
        <v>4706</v>
      </c>
      <c r="G36" s="2">
        <v>604744</v>
      </c>
      <c r="H36" s="3">
        <v>19</v>
      </c>
    </row>
    <row r="37" spans="1:8" x14ac:dyDescent="0.2">
      <c r="A37" s="1" t="s">
        <v>8</v>
      </c>
      <c r="B37" s="1" t="s">
        <v>44</v>
      </c>
      <c r="C37" s="2">
        <v>22695272</v>
      </c>
      <c r="D37" s="2">
        <v>21988648</v>
      </c>
      <c r="E37" s="2">
        <v>1523258</v>
      </c>
      <c r="F37" s="2">
        <v>12267</v>
      </c>
      <c r="G37" s="2">
        <v>1535525</v>
      </c>
      <c r="H37" s="3">
        <v>52</v>
      </c>
    </row>
    <row r="38" spans="1:8" x14ac:dyDescent="0.2">
      <c r="A38" s="1" t="s">
        <v>8</v>
      </c>
      <c r="B38" s="1" t="s">
        <v>45</v>
      </c>
      <c r="C38" s="2">
        <v>32284624</v>
      </c>
      <c r="D38" s="2">
        <v>24426463</v>
      </c>
      <c r="E38" s="2">
        <v>1727471</v>
      </c>
      <c r="F38" s="2">
        <v>6279</v>
      </c>
      <c r="G38" s="2">
        <v>1733750</v>
      </c>
      <c r="H38" s="3">
        <v>36</v>
      </c>
    </row>
    <row r="39" spans="1:8" x14ac:dyDescent="0.2">
      <c r="A39" s="1" t="s">
        <v>8</v>
      </c>
      <c r="B39" s="1" t="s">
        <v>46</v>
      </c>
      <c r="C39" s="2">
        <v>5183525</v>
      </c>
      <c r="D39" s="2">
        <v>3079428</v>
      </c>
      <c r="E39" s="2">
        <v>213713</v>
      </c>
      <c r="F39" s="2">
        <v>3447</v>
      </c>
      <c r="G39" s="2">
        <v>217160</v>
      </c>
      <c r="H39" s="3">
        <v>8</v>
      </c>
    </row>
    <row r="40" spans="1:8" x14ac:dyDescent="0.2">
      <c r="A40" s="1" t="s">
        <v>8</v>
      </c>
      <c r="B40" s="1" t="s">
        <v>47</v>
      </c>
      <c r="C40" s="2">
        <v>8420875</v>
      </c>
      <c r="D40" s="2">
        <v>8062574</v>
      </c>
      <c r="E40" s="2">
        <v>561974</v>
      </c>
      <c r="F40" s="2">
        <v>6359</v>
      </c>
      <c r="G40" s="2">
        <v>568333</v>
      </c>
      <c r="H40" s="3">
        <v>10</v>
      </c>
    </row>
    <row r="41" spans="1:8" x14ac:dyDescent="0.2">
      <c r="A41" s="1" t="s">
        <v>8</v>
      </c>
      <c r="B41" s="1" t="s">
        <v>48</v>
      </c>
      <c r="C41" s="2">
        <v>4373900</v>
      </c>
      <c r="D41" s="2">
        <v>4109936</v>
      </c>
      <c r="E41" s="2">
        <v>282812</v>
      </c>
      <c r="F41" s="2">
        <v>0</v>
      </c>
      <c r="G41" s="2">
        <v>282812</v>
      </c>
      <c r="H41" s="3">
        <v>6</v>
      </c>
    </row>
    <row r="42" spans="1:8" x14ac:dyDescent="0.2">
      <c r="A42" s="1" t="s">
        <v>8</v>
      </c>
      <c r="B42" s="1" t="s">
        <v>49</v>
      </c>
      <c r="C42" s="2">
        <v>14794487</v>
      </c>
      <c r="D42" s="2">
        <v>12096196</v>
      </c>
      <c r="E42" s="2">
        <v>935764</v>
      </c>
      <c r="F42" s="2">
        <v>7</v>
      </c>
      <c r="G42" s="2">
        <v>935771</v>
      </c>
      <c r="H42" s="3">
        <v>6</v>
      </c>
    </row>
    <row r="43" spans="1:8" x14ac:dyDescent="0.2">
      <c r="A43" s="1" t="s">
        <v>8</v>
      </c>
      <c r="B43" s="1" t="s">
        <v>50</v>
      </c>
      <c r="C43" s="2">
        <v>73981</v>
      </c>
      <c r="D43" s="2">
        <v>70376</v>
      </c>
      <c r="E43" s="2">
        <v>4837</v>
      </c>
      <c r="F43" s="2">
        <v>0</v>
      </c>
      <c r="G43" s="2">
        <v>4837</v>
      </c>
      <c r="H43" s="3">
        <v>4</v>
      </c>
    </row>
    <row r="44" spans="1:8" x14ac:dyDescent="0.2">
      <c r="A44" s="1" t="s">
        <v>8</v>
      </c>
      <c r="B44" s="1" t="s">
        <v>51</v>
      </c>
      <c r="C44" s="2">
        <v>10251959</v>
      </c>
      <c r="D44" s="2">
        <v>7052076</v>
      </c>
      <c r="E44" s="2">
        <v>497588</v>
      </c>
      <c r="F44" s="2">
        <v>1504</v>
      </c>
      <c r="G44" s="2">
        <v>499092</v>
      </c>
      <c r="H44" s="3">
        <v>8</v>
      </c>
    </row>
    <row r="45" spans="1:8" x14ac:dyDescent="0.2">
      <c r="A45" s="1" t="s">
        <v>8</v>
      </c>
      <c r="B45" s="1" t="s">
        <v>52</v>
      </c>
      <c r="C45" s="2">
        <v>1314518</v>
      </c>
      <c r="D45" s="2">
        <v>1242136</v>
      </c>
      <c r="E45" s="2">
        <v>85395</v>
      </c>
      <c r="F45" s="2">
        <v>0</v>
      </c>
      <c r="G45" s="2">
        <v>85395</v>
      </c>
      <c r="H45" s="3">
        <v>6</v>
      </c>
    </row>
    <row r="46" spans="1:8" x14ac:dyDescent="0.2">
      <c r="A46" s="1" t="s">
        <v>8</v>
      </c>
      <c r="B46" s="1" t="s">
        <v>53</v>
      </c>
      <c r="C46" s="2">
        <v>21749203</v>
      </c>
      <c r="D46" s="2">
        <v>11297607</v>
      </c>
      <c r="E46" s="2">
        <v>829723</v>
      </c>
      <c r="F46" s="2">
        <v>4114</v>
      </c>
      <c r="G46" s="2">
        <v>833837</v>
      </c>
      <c r="H46" s="3">
        <v>22</v>
      </c>
    </row>
    <row r="47" spans="1:8" x14ac:dyDescent="0.2">
      <c r="A47" s="1" t="s">
        <v>8</v>
      </c>
      <c r="B47" s="1" t="s">
        <v>54</v>
      </c>
      <c r="C47" s="2">
        <v>8257044</v>
      </c>
      <c r="D47" s="2">
        <v>6348566</v>
      </c>
      <c r="E47" s="2">
        <v>436467</v>
      </c>
      <c r="F47" s="2">
        <v>0</v>
      </c>
      <c r="G47" s="2">
        <v>436467</v>
      </c>
      <c r="H47" s="3">
        <v>22</v>
      </c>
    </row>
    <row r="48" spans="1:8" x14ac:dyDescent="0.2">
      <c r="A48" s="1" t="s">
        <v>8</v>
      </c>
      <c r="B48" s="1" t="s">
        <v>55</v>
      </c>
      <c r="C48" s="2">
        <v>10575066</v>
      </c>
      <c r="D48" s="2">
        <v>9744372</v>
      </c>
      <c r="E48" s="2">
        <v>690619</v>
      </c>
      <c r="F48" s="2">
        <v>3759</v>
      </c>
      <c r="G48" s="2">
        <v>694378</v>
      </c>
      <c r="H48" s="3">
        <v>14</v>
      </c>
    </row>
    <row r="49" spans="1:8" x14ac:dyDescent="0.2">
      <c r="A49" s="1" t="s">
        <v>8</v>
      </c>
      <c r="B49" s="1" t="s">
        <v>56</v>
      </c>
      <c r="C49" s="2">
        <v>5075190</v>
      </c>
      <c r="D49" s="2">
        <v>4809189</v>
      </c>
      <c r="E49" s="2">
        <v>330832</v>
      </c>
      <c r="F49" s="2">
        <v>0</v>
      </c>
      <c r="G49" s="2">
        <v>330832</v>
      </c>
      <c r="H49" s="3">
        <v>7</v>
      </c>
    </row>
    <row r="50" spans="1:8" x14ac:dyDescent="0.2">
      <c r="A50" s="1" t="s">
        <v>8</v>
      </c>
      <c r="B50" s="1" t="s">
        <v>57</v>
      </c>
      <c r="C50" s="2">
        <v>6365585</v>
      </c>
      <c r="D50" s="2">
        <v>6041735</v>
      </c>
      <c r="E50" s="2">
        <v>415368</v>
      </c>
      <c r="F50" s="2">
        <v>581</v>
      </c>
      <c r="G50" s="2">
        <v>415949</v>
      </c>
      <c r="H50" s="3">
        <v>7</v>
      </c>
    </row>
    <row r="51" spans="1:8" x14ac:dyDescent="0.2">
      <c r="A51" s="1" t="s">
        <v>8</v>
      </c>
      <c r="B51" s="1" t="s">
        <v>58</v>
      </c>
      <c r="C51" s="2">
        <v>144720547</v>
      </c>
      <c r="D51" s="2">
        <v>116383360</v>
      </c>
      <c r="E51" s="2">
        <v>8033411</v>
      </c>
      <c r="F51" s="2">
        <v>55544</v>
      </c>
      <c r="G51" s="2">
        <v>8088955</v>
      </c>
      <c r="H51" s="3">
        <v>64</v>
      </c>
    </row>
    <row r="52" spans="1:8" x14ac:dyDescent="0.2">
      <c r="A52" s="1" t="s">
        <v>8</v>
      </c>
      <c r="B52" s="1" t="s">
        <v>59</v>
      </c>
      <c r="C52" s="2">
        <v>19015012</v>
      </c>
      <c r="D52" s="2">
        <v>16940948</v>
      </c>
      <c r="E52" s="2">
        <v>1173502</v>
      </c>
      <c r="F52" s="2">
        <v>2794</v>
      </c>
      <c r="G52" s="2">
        <v>1176296</v>
      </c>
      <c r="H52" s="3">
        <v>83</v>
      </c>
    </row>
    <row r="53" spans="1:8" x14ac:dyDescent="0.2">
      <c r="A53" s="1" t="s">
        <v>8</v>
      </c>
      <c r="B53" s="1" t="s">
        <v>60</v>
      </c>
      <c r="C53" s="2">
        <v>4683034</v>
      </c>
      <c r="D53" s="2">
        <v>3481847</v>
      </c>
      <c r="E53" s="2">
        <v>239377</v>
      </c>
      <c r="F53" s="2">
        <v>9061</v>
      </c>
      <c r="G53" s="2">
        <v>248438</v>
      </c>
      <c r="H53" s="3">
        <v>5</v>
      </c>
    </row>
    <row r="54" spans="1:8" x14ac:dyDescent="0.2">
      <c r="A54" s="1" t="s">
        <v>8</v>
      </c>
      <c r="B54" s="1" t="s">
        <v>61</v>
      </c>
      <c r="C54" s="2">
        <v>10078908</v>
      </c>
      <c r="D54" s="2">
        <v>6003316</v>
      </c>
      <c r="E54" s="2">
        <v>406667</v>
      </c>
      <c r="F54" s="2">
        <v>2406</v>
      </c>
      <c r="G54" s="2">
        <v>409073</v>
      </c>
      <c r="H54" s="3">
        <v>24</v>
      </c>
    </row>
    <row r="55" spans="1:8" x14ac:dyDescent="0.2">
      <c r="A55" s="1" t="s">
        <v>8</v>
      </c>
      <c r="B55" s="1" t="s">
        <v>62</v>
      </c>
      <c r="C55" s="2">
        <v>105742</v>
      </c>
      <c r="D55" s="2">
        <v>103701</v>
      </c>
      <c r="E55" s="2">
        <v>7131</v>
      </c>
      <c r="F55" s="2">
        <v>0</v>
      </c>
      <c r="G55" s="2">
        <v>7131</v>
      </c>
      <c r="H55" s="3">
        <v>4</v>
      </c>
    </row>
    <row r="56" spans="1:8" x14ac:dyDescent="0.2">
      <c r="A56" s="1" t="s">
        <v>8</v>
      </c>
      <c r="B56" s="1" t="s">
        <v>63</v>
      </c>
      <c r="C56" s="2">
        <v>7368221</v>
      </c>
      <c r="D56" s="2">
        <v>5959752</v>
      </c>
      <c r="E56" s="2">
        <v>414832</v>
      </c>
      <c r="F56" s="2">
        <v>285</v>
      </c>
      <c r="G56" s="2">
        <v>415117</v>
      </c>
      <c r="H56" s="3">
        <v>16</v>
      </c>
    </row>
    <row r="57" spans="1:8" x14ac:dyDescent="0.2">
      <c r="A57" s="1" t="s">
        <v>8</v>
      </c>
      <c r="B57" s="1" t="s">
        <v>64</v>
      </c>
      <c r="C57" s="2">
        <v>5146389</v>
      </c>
      <c r="D57" s="2">
        <v>3951894</v>
      </c>
      <c r="E57" s="2">
        <v>271695</v>
      </c>
      <c r="F57" s="2">
        <v>2697</v>
      </c>
      <c r="G57" s="2">
        <v>274392</v>
      </c>
      <c r="H57" s="3">
        <v>11</v>
      </c>
    </row>
    <row r="58" spans="1:8" x14ac:dyDescent="0.2">
      <c r="A58" s="1" t="s">
        <v>8</v>
      </c>
      <c r="B58" s="1" t="s">
        <v>65</v>
      </c>
      <c r="C58" s="2">
        <v>164158779</v>
      </c>
      <c r="D58" s="2">
        <v>149030743</v>
      </c>
      <c r="E58" s="2">
        <v>10400277</v>
      </c>
      <c r="F58" s="2">
        <v>60020</v>
      </c>
      <c r="G58" s="2">
        <v>10460297</v>
      </c>
      <c r="H58" s="3">
        <v>63</v>
      </c>
    </row>
    <row r="59" spans="1:8" x14ac:dyDescent="0.2">
      <c r="A59" s="1" t="s">
        <v>8</v>
      </c>
      <c r="B59" s="1" t="s">
        <v>66</v>
      </c>
      <c r="C59" s="2">
        <v>12124998</v>
      </c>
      <c r="D59" s="2">
        <v>12043091</v>
      </c>
      <c r="E59" s="2">
        <v>892855</v>
      </c>
      <c r="F59" s="2">
        <v>1030</v>
      </c>
      <c r="G59" s="2">
        <v>893885</v>
      </c>
      <c r="H59" s="3">
        <v>4</v>
      </c>
    </row>
    <row r="60" spans="1:8" x14ac:dyDescent="0.2">
      <c r="A60" s="1" t="s">
        <v>8</v>
      </c>
      <c r="B60" s="1" t="s">
        <v>67</v>
      </c>
      <c r="C60" s="2">
        <v>14257916</v>
      </c>
      <c r="D60" s="2">
        <v>12599551</v>
      </c>
      <c r="E60" s="2">
        <v>876214</v>
      </c>
      <c r="F60" s="2">
        <v>83</v>
      </c>
      <c r="G60" s="2">
        <v>876297</v>
      </c>
      <c r="H60" s="3">
        <v>25</v>
      </c>
    </row>
    <row r="61" spans="1:8" x14ac:dyDescent="0.2">
      <c r="A61" s="1" t="s">
        <v>8</v>
      </c>
      <c r="B61" s="1" t="s">
        <v>68</v>
      </c>
      <c r="C61" s="2">
        <v>2209645</v>
      </c>
      <c r="D61" s="2">
        <v>2190583</v>
      </c>
      <c r="E61" s="2">
        <v>150603</v>
      </c>
      <c r="F61" s="2">
        <v>0</v>
      </c>
      <c r="G61" s="2">
        <v>150603</v>
      </c>
      <c r="H61" s="3">
        <v>5</v>
      </c>
    </row>
    <row r="62" spans="1:8" x14ac:dyDescent="0.2">
      <c r="A62" s="1" t="s">
        <v>8</v>
      </c>
      <c r="B62" s="1" t="s">
        <v>69</v>
      </c>
      <c r="C62" s="2">
        <v>9434284</v>
      </c>
      <c r="D62" s="2">
        <v>8347937</v>
      </c>
      <c r="E62" s="2">
        <v>594299</v>
      </c>
      <c r="F62" s="2">
        <v>19160</v>
      </c>
      <c r="G62" s="2">
        <v>613459</v>
      </c>
      <c r="H62" s="3">
        <v>11</v>
      </c>
    </row>
    <row r="63" spans="1:8" x14ac:dyDescent="0.2">
      <c r="A63" s="1" t="s">
        <v>8</v>
      </c>
      <c r="B63" s="1" t="s">
        <v>70</v>
      </c>
      <c r="C63" s="2">
        <v>198370130</v>
      </c>
      <c r="D63" s="2">
        <v>175433105</v>
      </c>
      <c r="E63" s="2">
        <v>12153416</v>
      </c>
      <c r="F63" s="2">
        <v>87263</v>
      </c>
      <c r="G63" s="2">
        <v>12240679</v>
      </c>
      <c r="H63" s="3">
        <v>199</v>
      </c>
    </row>
    <row r="64" spans="1:8" x14ac:dyDescent="0.2">
      <c r="A64" s="1" t="s">
        <v>8</v>
      </c>
      <c r="B64" s="1" t="s">
        <v>71</v>
      </c>
      <c r="C64" s="2">
        <v>129672271</v>
      </c>
      <c r="D64" s="2">
        <v>40169526</v>
      </c>
      <c r="E64" s="2">
        <v>3121681</v>
      </c>
      <c r="F64" s="2">
        <v>110</v>
      </c>
      <c r="G64" s="2">
        <v>3121791</v>
      </c>
      <c r="H64" s="3">
        <v>34</v>
      </c>
    </row>
    <row r="65" spans="1:8" x14ac:dyDescent="0.2">
      <c r="A65" s="1" t="s">
        <v>8</v>
      </c>
      <c r="B65" s="1" t="s">
        <v>72</v>
      </c>
      <c r="C65" s="2">
        <v>5623280</v>
      </c>
      <c r="D65" s="2">
        <v>4943162</v>
      </c>
      <c r="E65" s="2">
        <v>339843</v>
      </c>
      <c r="F65" s="2">
        <v>36</v>
      </c>
      <c r="G65" s="2">
        <v>339879</v>
      </c>
      <c r="H65" s="3">
        <v>10</v>
      </c>
    </row>
    <row r="66" spans="1:8" x14ac:dyDescent="0.2">
      <c r="A66" s="1" t="s">
        <v>8</v>
      </c>
      <c r="B66" s="1" t="s">
        <v>73</v>
      </c>
      <c r="C66" s="2">
        <v>385015</v>
      </c>
      <c r="D66" s="2">
        <v>383378</v>
      </c>
      <c r="E66" s="2">
        <v>26358</v>
      </c>
      <c r="F66" s="2">
        <v>0</v>
      </c>
      <c r="G66" s="2">
        <v>26358</v>
      </c>
      <c r="H66" s="3">
        <v>4</v>
      </c>
    </row>
    <row r="67" spans="1:8" x14ac:dyDescent="0.2">
      <c r="A67" s="1" t="s">
        <v>8</v>
      </c>
      <c r="B67" s="1" t="s">
        <v>74</v>
      </c>
      <c r="C67" s="2">
        <v>51171297</v>
      </c>
      <c r="D67" s="2">
        <v>46248518</v>
      </c>
      <c r="E67" s="2">
        <v>3182268</v>
      </c>
      <c r="F67" s="2">
        <v>14072</v>
      </c>
      <c r="G67" s="2">
        <v>3196340</v>
      </c>
      <c r="H67" s="3">
        <v>48</v>
      </c>
    </row>
    <row r="68" spans="1:8" x14ac:dyDescent="0.2">
      <c r="A68" s="1" t="s">
        <v>8</v>
      </c>
      <c r="B68" s="1" t="s">
        <v>75</v>
      </c>
      <c r="C68" s="2">
        <v>8412956</v>
      </c>
      <c r="D68" s="2">
        <v>7144060</v>
      </c>
      <c r="E68" s="2">
        <v>491473</v>
      </c>
      <c r="F68" s="2">
        <v>27866</v>
      </c>
      <c r="G68" s="2">
        <v>519339</v>
      </c>
      <c r="H68" s="3">
        <v>12</v>
      </c>
    </row>
    <row r="69" spans="1:8" x14ac:dyDescent="0.2">
      <c r="A69" s="1" t="s">
        <v>8</v>
      </c>
      <c r="B69" s="1" t="s">
        <v>76</v>
      </c>
      <c r="C69" s="2">
        <v>4228813</v>
      </c>
      <c r="D69" s="2">
        <v>3989639</v>
      </c>
      <c r="E69" s="2">
        <v>276988</v>
      </c>
      <c r="F69" s="2">
        <v>0</v>
      </c>
      <c r="G69" s="2">
        <v>276988</v>
      </c>
      <c r="H69" s="3">
        <v>5</v>
      </c>
    </row>
    <row r="70" spans="1:8" x14ac:dyDescent="0.2">
      <c r="A70" s="1" t="s">
        <v>8</v>
      </c>
      <c r="B70" s="1" t="s">
        <v>77</v>
      </c>
      <c r="C70" s="2">
        <v>4665955</v>
      </c>
      <c r="D70" s="2">
        <v>3968822</v>
      </c>
      <c r="E70" s="2">
        <v>275128</v>
      </c>
      <c r="F70" s="2">
        <v>0</v>
      </c>
      <c r="G70" s="2">
        <v>275128</v>
      </c>
      <c r="H70" s="3">
        <v>20</v>
      </c>
    </row>
    <row r="71" spans="1:8" x14ac:dyDescent="0.2">
      <c r="A71" s="1" t="s">
        <v>8</v>
      </c>
      <c r="B71" s="1" t="s">
        <v>78</v>
      </c>
      <c r="C71" s="2">
        <v>3234750</v>
      </c>
      <c r="D71" s="2">
        <v>2661271</v>
      </c>
      <c r="E71" s="2">
        <v>182962</v>
      </c>
      <c r="F71" s="2">
        <v>0</v>
      </c>
      <c r="G71" s="2">
        <v>182962</v>
      </c>
      <c r="H71" s="3">
        <v>14</v>
      </c>
    </row>
    <row r="72" spans="1:8" x14ac:dyDescent="0.2">
      <c r="A72" s="1" t="s">
        <v>8</v>
      </c>
      <c r="B72" s="1" t="s">
        <v>79</v>
      </c>
      <c r="C72" s="2">
        <v>1567461</v>
      </c>
      <c r="D72" s="2">
        <v>1433678</v>
      </c>
      <c r="E72" s="2">
        <v>98583</v>
      </c>
      <c r="F72" s="2">
        <v>0</v>
      </c>
      <c r="G72" s="2">
        <v>98583</v>
      </c>
      <c r="H72" s="3">
        <v>6</v>
      </c>
    </row>
    <row r="73" spans="1:8" x14ac:dyDescent="0.2">
      <c r="A73" s="1" t="s">
        <v>8</v>
      </c>
      <c r="B73" s="1" t="s">
        <v>80</v>
      </c>
      <c r="C73" s="2">
        <v>3035973</v>
      </c>
      <c r="D73" s="2">
        <v>1822448</v>
      </c>
      <c r="E73" s="2">
        <v>125295</v>
      </c>
      <c r="F73" s="2">
        <v>0</v>
      </c>
      <c r="G73" s="2">
        <v>125295</v>
      </c>
      <c r="H73" s="3">
        <v>6</v>
      </c>
    </row>
    <row r="74" spans="1:8" x14ac:dyDescent="0.2">
      <c r="A74" s="1" t="s">
        <v>8</v>
      </c>
      <c r="B74" s="1" t="s">
        <v>81</v>
      </c>
      <c r="C74" s="2">
        <v>67926717</v>
      </c>
      <c r="D74" s="2">
        <v>60008072</v>
      </c>
      <c r="E74" s="2">
        <v>4198810</v>
      </c>
      <c r="F74" s="2">
        <v>12561</v>
      </c>
      <c r="G74" s="2">
        <v>4211371</v>
      </c>
      <c r="H74" s="3">
        <v>47</v>
      </c>
    </row>
    <row r="75" spans="1:8" x14ac:dyDescent="0.2">
      <c r="A75" s="1" t="s">
        <v>8</v>
      </c>
      <c r="B75" s="1" t="s">
        <v>82</v>
      </c>
      <c r="C75" s="2">
        <v>18838601</v>
      </c>
      <c r="D75" s="2">
        <v>16607709</v>
      </c>
      <c r="E75" s="2">
        <v>1145532</v>
      </c>
      <c r="F75" s="2">
        <v>1651</v>
      </c>
      <c r="G75" s="2">
        <v>1147183</v>
      </c>
      <c r="H75" s="3">
        <v>26</v>
      </c>
    </row>
    <row r="76" spans="1:8" x14ac:dyDescent="0.2">
      <c r="A76" s="1" t="s">
        <v>8</v>
      </c>
      <c r="B76" s="1" t="s">
        <v>83</v>
      </c>
      <c r="C76" s="2">
        <v>14340034</v>
      </c>
      <c r="D76" s="2">
        <v>13163039</v>
      </c>
      <c r="E76" s="2">
        <v>908817</v>
      </c>
      <c r="F76" s="2">
        <v>254</v>
      </c>
      <c r="G76" s="2">
        <v>909071</v>
      </c>
      <c r="H76" s="3">
        <v>27</v>
      </c>
    </row>
    <row r="77" spans="1:8" x14ac:dyDescent="0.2">
      <c r="A77" s="1" t="s">
        <v>8</v>
      </c>
      <c r="B77" s="1" t="s">
        <v>84</v>
      </c>
      <c r="C77" s="2">
        <v>5780860</v>
      </c>
      <c r="D77" s="2">
        <v>4977001</v>
      </c>
      <c r="E77" s="2">
        <v>351661</v>
      </c>
      <c r="F77" s="2">
        <v>2007</v>
      </c>
      <c r="G77" s="2">
        <v>353668</v>
      </c>
      <c r="H77" s="3">
        <v>22</v>
      </c>
    </row>
    <row r="78" spans="1:8" x14ac:dyDescent="0.2">
      <c r="A78" s="1" t="s">
        <v>8</v>
      </c>
      <c r="B78" s="1" t="s">
        <v>85</v>
      </c>
      <c r="C78" s="2">
        <v>208015795</v>
      </c>
      <c r="D78" s="2">
        <v>186123404</v>
      </c>
      <c r="E78" s="2">
        <v>12801660</v>
      </c>
      <c r="F78" s="2">
        <v>179</v>
      </c>
      <c r="G78" s="2">
        <v>12801839</v>
      </c>
      <c r="H78" s="3">
        <v>25</v>
      </c>
    </row>
    <row r="79" spans="1:8" x14ac:dyDescent="0.2">
      <c r="C79" s="2">
        <f>SUM($C$2:C78)</f>
        <v>3117085384</v>
      </c>
      <c r="D79" s="2">
        <f>SUM($D$2:D78)</f>
        <v>2682702625</v>
      </c>
      <c r="E79" s="2">
        <f>SUM($E$2:E78)</f>
        <v>187081136</v>
      </c>
      <c r="F79" s="2">
        <f>SUM($F$2:F78)</f>
        <v>1024521</v>
      </c>
      <c r="G79" s="2">
        <f>SUM($G$2:G78)</f>
        <v>188105669</v>
      </c>
      <c r="H79" s="3">
        <f>SUM($H$2:H78)</f>
        <v>2280</v>
      </c>
    </row>
    <row r="82" spans="2:2" x14ac:dyDescent="0.2">
      <c r="B82" s="1" t="s">
        <v>86</v>
      </c>
    </row>
    <row r="83" spans="2:2" x14ac:dyDescent="0.2">
      <c r="B83" s="1" t="s">
        <v>87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2026-02-12T22:16:18Z</cp:lastPrinted>
  <dcterms:created xsi:type="dcterms:W3CDTF">2026-02-06T18:27:53Z</dcterms:created>
  <dcterms:modified xsi:type="dcterms:W3CDTF">2026-03-20T19:57:58Z</dcterms:modified>
</cp:coreProperties>
</file>