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9F66F6B-139F-4106-86F4-D929BA216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NNETONKA CITY BY INDUSTRY 202" sheetId="1" r:id="rId1"/>
  </sheets>
  <definedNames>
    <definedName name="MINNETONKA_CITY_BY_INDUSTRY_202">'MINNETONKA CITY BY INDUSTRY 202'!$A$1:$I$53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<sst xmlns="http://schemas.openxmlformats.org/spreadsheetml/2006/main" count="165" uniqueCount="63">
  <si>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</si>
  <si>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</si>
  <si>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</si>
  <si>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</si>
  <si>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</si>
  <si>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</si>
  <si>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</si>
  <si>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</si>
  <si>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</si>
  <si>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</si>
  <si>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MINNETONKA</t>
  </si>
  <si>
    <t>236 CONSTRUCT -BUILDINGS</t>
  </si>
  <si>
    <t>238 CONSTRUCT -SPECIAL TRADES</t>
  </si>
  <si>
    <t>311 MFG -FOOD</t>
  </si>
  <si>
    <t>312 MFG -BEVERAGE, TOBACCO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</si>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</sst>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76065952</v>
      </c>
      <c r="E2" s="2">
        <v>156355</v>
      </c>
      <c r="F2" s="2">
        <v>10748</v>
      </c>
      <c r="G2" s="2">
        <v>43171</v>
      </c>
      <c r="H2" s="2">
        <v>53919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181884941</v>
      </c>
      <c r="E3" s="2">
        <v>14540170</v>
      </c>
      <c r="F3" s="2">
        <v>999633</v>
      </c>
      <c r="G3" s="2">
        <v>151846</v>
      </c>
      <c r="H3" s="2">
        <v>1151479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43975822</v>
      </c>
      <c r="E4" s="2">
        <v>3159194</v>
      </c>
      <c r="F4" s="2">
        <v>217943</v>
      </c>
      <c r="G4" s="2">
        <v>143195</v>
      </c>
      <c r="H4" s="2">
        <v>361138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2996245</v>
      </c>
      <c r="E5" s="2">
        <v>2970500</v>
      </c>
      <c r="F5" s="2">
        <v>265027</v>
      </c>
      <c r="G5" s="2">
        <v>0</v>
      </c>
      <c r="H5" s="2">
        <v>265027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271850</v>
      </c>
      <c r="E6" s="2">
        <v>118181</v>
      </c>
      <c r="F6" s="2">
        <v>8124</v>
      </c>
      <c r="G6" s="2">
        <v>6</v>
      </c>
      <c r="H6" s="2">
        <v>8130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1344583</v>
      </c>
      <c r="E7" s="2">
        <v>531403</v>
      </c>
      <c r="F7" s="2">
        <v>36536</v>
      </c>
      <c r="G7" s="2">
        <v>11</v>
      </c>
      <c r="H7" s="2">
        <v>36547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23292608</v>
      </c>
      <c r="E8" s="2">
        <v>1354269</v>
      </c>
      <c r="F8" s="2">
        <v>93104</v>
      </c>
      <c r="G8" s="2">
        <v>1054</v>
      </c>
      <c r="H8" s="2">
        <v>96700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770103</v>
      </c>
      <c r="E9" s="2">
        <v>242836</v>
      </c>
      <c r="F9" s="2">
        <v>18927</v>
      </c>
      <c r="G9" s="2">
        <v>0</v>
      </c>
      <c r="H9" s="2">
        <v>18927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8336902</v>
      </c>
      <c r="E10" s="2">
        <v>39758</v>
      </c>
      <c r="F10" s="2">
        <v>2733</v>
      </c>
      <c r="G10" s="2">
        <v>115</v>
      </c>
      <c r="H10" s="2">
        <v>2848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32843358</v>
      </c>
      <c r="E11" s="2">
        <v>4215504</v>
      </c>
      <c r="F11" s="2">
        <v>289815</v>
      </c>
      <c r="G11" s="2">
        <v>0</v>
      </c>
      <c r="H11" s="2">
        <v>289815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24867583</v>
      </c>
      <c r="E12" s="2">
        <v>290504</v>
      </c>
      <c r="F12" s="2">
        <v>19975</v>
      </c>
      <c r="G12" s="2">
        <v>74</v>
      </c>
      <c r="H12" s="2">
        <v>20049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330731236</v>
      </c>
      <c r="E13" s="2">
        <v>41065643</v>
      </c>
      <c r="F13" s="2">
        <v>2823270</v>
      </c>
      <c r="G13" s="2">
        <v>47951</v>
      </c>
      <c r="H13" s="2">
        <v>2880864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105391</v>
      </c>
      <c r="E14" s="2">
        <v>17193</v>
      </c>
      <c r="F14" s="2">
        <v>1182</v>
      </c>
      <c r="G14" s="2">
        <v>0</v>
      </c>
      <c r="H14" s="2">
        <v>1182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663006457</v>
      </c>
      <c r="E15" s="2">
        <v>3166639</v>
      </c>
      <c r="F15" s="2">
        <v>217707</v>
      </c>
      <c r="G15" s="2">
        <v>105691</v>
      </c>
      <c r="H15" s="2">
        <v>323398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187576428</v>
      </c>
      <c r="E16" s="2">
        <v>11072565</v>
      </c>
      <c r="F16" s="2">
        <v>761242</v>
      </c>
      <c r="G16" s="2">
        <v>63508</v>
      </c>
      <c r="H16" s="2">
        <v>825094</v>
      </c>
      <c r="I16" s="3">
        <v>54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52218495</v>
      </c>
      <c r="E17" s="2">
        <v>4542542</v>
      </c>
      <c r="F17" s="2">
        <v>314533</v>
      </c>
      <c r="G17" s="2">
        <v>40616</v>
      </c>
      <c r="H17" s="2">
        <v>356015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18124607</v>
      </c>
      <c r="E18" s="2">
        <v>1661547</v>
      </c>
      <c r="F18" s="2">
        <v>114232</v>
      </c>
      <c r="G18" s="2">
        <v>29147</v>
      </c>
      <c r="H18" s="2">
        <v>143379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824871303</v>
      </c>
      <c r="E19" s="2">
        <v>86797135</v>
      </c>
      <c r="F19" s="2">
        <v>5967703</v>
      </c>
      <c r="G19" s="2">
        <v>760317</v>
      </c>
      <c r="H19" s="2">
        <v>6728020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86666181</v>
      </c>
      <c r="E20" s="2">
        <v>24346776</v>
      </c>
      <c r="F20" s="2">
        <v>1673843</v>
      </c>
      <c r="G20" s="2">
        <v>205595</v>
      </c>
      <c r="H20" s="2">
        <v>1879438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231871406</v>
      </c>
      <c r="E21" s="2">
        <v>84996149</v>
      </c>
      <c r="F21" s="2">
        <v>7178205</v>
      </c>
      <c r="G21" s="2">
        <v>82576</v>
      </c>
      <c r="H21" s="2">
        <v>7260802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145536496</v>
      </c>
      <c r="E22" s="2">
        <v>77981736</v>
      </c>
      <c r="F22" s="2">
        <v>5361242</v>
      </c>
      <c r="G22" s="2">
        <v>138263</v>
      </c>
      <c r="H22" s="2">
        <v>5501547</v>
      </c>
      <c r="I22" s="3">
        <v>45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11275511</v>
      </c>
      <c r="E23" s="2">
        <v>1398532</v>
      </c>
      <c r="F23" s="2">
        <v>96152</v>
      </c>
      <c r="G23" s="2">
        <v>1084</v>
      </c>
      <c r="H23" s="2">
        <v>97236</v>
      </c>
      <c r="I23" s="3">
        <v>41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207929326</v>
      </c>
      <c r="E24" s="2">
        <v>98618790</v>
      </c>
      <c r="F24" s="2">
        <v>6780046</v>
      </c>
      <c r="G24" s="2">
        <v>38479</v>
      </c>
      <c r="H24" s="2">
        <v>6824267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78323223</v>
      </c>
      <c r="E25" s="2">
        <v>24363089</v>
      </c>
      <c r="F25" s="2">
        <v>1674965</v>
      </c>
      <c r="G25" s="2">
        <v>51164</v>
      </c>
      <c r="H25" s="2">
        <v>1726129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41198006</v>
      </c>
      <c r="E26" s="2">
        <v>7842056</v>
      </c>
      <c r="F26" s="2">
        <v>540000</v>
      </c>
      <c r="G26" s="2">
        <v>2500</v>
      </c>
      <c r="H26" s="2">
        <v>542500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96845115</v>
      </c>
      <c r="E27" s="2">
        <v>34021590</v>
      </c>
      <c r="F27" s="2">
        <v>2338999</v>
      </c>
      <c r="G27" s="2">
        <v>27649</v>
      </c>
      <c r="H27" s="2">
        <v>2367584</v>
      </c>
      <c r="I27" s="3">
        <v>64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146854846</v>
      </c>
      <c r="E28" s="2">
        <v>92412249</v>
      </c>
      <c r="F28" s="2">
        <v>6404855</v>
      </c>
      <c r="G28" s="2">
        <v>38570</v>
      </c>
      <c r="H28" s="2">
        <v>6457621</v>
      </c>
      <c r="I28" s="3">
        <v>131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340087</v>
      </c>
      <c r="E29" s="2">
        <v>6450</v>
      </c>
      <c r="F29" s="2">
        <v>444</v>
      </c>
      <c r="G29" s="2">
        <v>0</v>
      </c>
      <c r="H29" s="2">
        <v>444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2113381</v>
      </c>
      <c r="E30" s="2">
        <v>31986</v>
      </c>
      <c r="F30" s="2">
        <v>2200</v>
      </c>
      <c r="G30" s="2">
        <v>4327</v>
      </c>
      <c r="H30" s="2">
        <v>6529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18215332</v>
      </c>
      <c r="E31" s="2">
        <v>13641386</v>
      </c>
      <c r="F31" s="2">
        <v>937843</v>
      </c>
      <c r="G31" s="2">
        <v>18500</v>
      </c>
      <c r="H31" s="2">
        <v>956343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90272810</v>
      </c>
      <c r="E32" s="2">
        <v>14029650</v>
      </c>
      <c r="F32" s="2">
        <v>964539</v>
      </c>
      <c r="G32" s="2">
        <v>18500</v>
      </c>
      <c r="H32" s="2">
        <v>983074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50222590</v>
      </c>
      <c r="E33" s="2">
        <v>1996799</v>
      </c>
      <c r="F33" s="2">
        <v>137275</v>
      </c>
      <c r="G33" s="2">
        <v>31938</v>
      </c>
      <c r="H33" s="2">
        <v>169213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10385818</v>
      </c>
      <c r="E34" s="2">
        <v>359</v>
      </c>
      <c r="F34" s="2">
        <v>25</v>
      </c>
      <c r="G34" s="2">
        <v>3207</v>
      </c>
      <c r="H34" s="2">
        <v>3232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56480111</v>
      </c>
      <c r="E35" s="2">
        <v>0</v>
      </c>
      <c r="F35" s="2">
        <v>0</v>
      </c>
      <c r="G35" s="2">
        <v>11035</v>
      </c>
      <c r="H35" s="2">
        <v>11035</v>
      </c>
      <c r="I35" s="3">
        <v>20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15652628</v>
      </c>
      <c r="E36" s="2">
        <v>5151255</v>
      </c>
      <c r="F36" s="2">
        <v>354148</v>
      </c>
      <c r="G36" s="2">
        <v>4251060</v>
      </c>
      <c r="H36" s="2">
        <v>4605208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85357865</v>
      </c>
      <c r="E37" s="2">
        <v>1292780</v>
      </c>
      <c r="F37" s="2">
        <v>88875</v>
      </c>
      <c r="G37" s="2">
        <v>7048</v>
      </c>
      <c r="H37" s="2">
        <v>95923</v>
      </c>
      <c r="I37" s="3">
        <v>58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14792667</v>
      </c>
      <c r="E38" s="2">
        <v>7146513</v>
      </c>
      <c r="F38" s="2">
        <v>491318</v>
      </c>
      <c r="G38" s="2">
        <v>894</v>
      </c>
      <c r="H38" s="2">
        <v>492289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1232900526</v>
      </c>
      <c r="E39" s="2">
        <v>62426432</v>
      </c>
      <c r="F39" s="2">
        <v>4291812</v>
      </c>
      <c r="G39" s="2">
        <v>96092</v>
      </c>
      <c r="H39" s="2">
        <v>4387909</v>
      </c>
      <c r="I39" s="3">
        <v>192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50712114</v>
      </c>
      <c r="E40" s="2">
        <v>17169506</v>
      </c>
      <c r="F40" s="2">
        <v>1180403</v>
      </c>
      <c r="G40" s="2">
        <v>56764</v>
      </c>
      <c r="H40" s="2">
        <v>1238161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162677855</v>
      </c>
      <c r="E41" s="2">
        <v>49131942</v>
      </c>
      <c r="F41" s="2">
        <v>3377832</v>
      </c>
      <c r="G41" s="2">
        <v>44568</v>
      </c>
      <c r="H41" s="2">
        <v>3423532</v>
      </c>
      <c r="I41" s="3">
        <v>151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9487325</v>
      </c>
      <c r="E42" s="2">
        <v>634256</v>
      </c>
      <c r="F42" s="2">
        <v>43608</v>
      </c>
      <c r="G42" s="2">
        <v>782</v>
      </c>
      <c r="H42" s="2">
        <v>44390</v>
      </c>
      <c r="I42" s="3">
        <v>22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296826335</v>
      </c>
      <c r="E43" s="2">
        <v>3703593</v>
      </c>
      <c r="F43" s="2">
        <v>254793</v>
      </c>
      <c r="G43" s="2">
        <v>150378</v>
      </c>
      <c r="H43" s="2">
        <v>405171</v>
      </c>
      <c r="I43" s="3">
        <v>116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19771551</v>
      </c>
      <c r="E44" s="2">
        <v>247077</v>
      </c>
      <c r="F44" s="2">
        <v>16987</v>
      </c>
      <c r="G44" s="2">
        <v>557</v>
      </c>
      <c r="H44" s="2">
        <v>17544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9035245</v>
      </c>
      <c r="E45" s="2">
        <v>550531</v>
      </c>
      <c r="F45" s="2">
        <v>37848</v>
      </c>
      <c r="G45" s="2">
        <v>1109</v>
      </c>
      <c r="H45" s="2">
        <v>38957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1193458</v>
      </c>
      <c r="E46" s="2">
        <v>503375</v>
      </c>
      <c r="F46" s="2">
        <v>34609</v>
      </c>
      <c r="G46" s="2">
        <v>0</v>
      </c>
      <c r="H46" s="2">
        <v>34609</v>
      </c>
      <c r="I46" s="3">
        <v>40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90694185</v>
      </c>
      <c r="E47" s="2">
        <v>17903279</v>
      </c>
      <c r="F47" s="2">
        <v>1230973</v>
      </c>
      <c r="G47" s="2">
        <v>16648</v>
      </c>
      <c r="H47" s="2">
        <v>1247621</v>
      </c>
      <c r="I47" s="3">
        <v>21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33858483</v>
      </c>
      <c r="E48" s="2">
        <v>30934337</v>
      </c>
      <c r="F48" s="2">
        <v>2151749</v>
      </c>
      <c r="G48" s="2">
        <v>3289</v>
      </c>
      <c r="H48" s="2">
        <v>2155038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163297548</v>
      </c>
      <c r="E49" s="2">
        <v>154304927</v>
      </c>
      <c r="F49" s="2">
        <v>11002047</v>
      </c>
      <c r="G49" s="2">
        <v>22009</v>
      </c>
      <c r="H49" s="2">
        <v>11024056</v>
      </c>
      <c r="I49" s="3">
        <v>114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45016805</v>
      </c>
      <c r="E50" s="2">
        <v>17674630</v>
      </c>
      <c r="F50" s="2">
        <v>1215136</v>
      </c>
      <c r="G50" s="2">
        <v>26719</v>
      </c>
      <c r="H50" s="2">
        <v>1241855</v>
      </c>
      <c r="I50" s="3">
        <v>54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42113666</v>
      </c>
      <c r="E51" s="2">
        <v>19820395</v>
      </c>
      <c r="F51" s="2">
        <v>1362651</v>
      </c>
      <c r="G51" s="2">
        <v>7247</v>
      </c>
      <c r="H51" s="2">
        <v>1369971</v>
      </c>
      <c r="I51" s="3">
        <v>102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9450487</v>
      </c>
      <c r="E52" s="2">
        <v>268056</v>
      </c>
      <c r="F52" s="2">
        <v>18848</v>
      </c>
      <c r="G52" s="2">
        <v>180</v>
      </c>
      <c r="H52" s="2">
        <v>19028</v>
      </c>
      <c r="I52" s="3">
        <v>15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45593950</v>
      </c>
      <c r="E53" s="2">
        <v>16254833</v>
      </c>
      <c r="F53" s="2">
        <v>1117522</v>
      </c>
      <c r="G53" s="2">
        <v>5928</v>
      </c>
      <c r="H53" s="2">
        <v>1123914</v>
      </c>
      <c r="I53" s="3">
        <v>24</v>
      </c>
    </row>
    <row r="54" spans="1:9" x14ac:dyDescent="0.2">
      <c r="D54" s="2">
        <f>SUM($D$2:D53)</f>
        <v>6076246796</v>
      </c>
      <c r="E54" s="2">
        <f>SUM($E$2:E53)</f>
        <v>1056747252</v>
      </c>
      <c r="F54" s="2">
        <f>SUM($F$2:F53)</f>
        <v>74524226</v>
      </c>
      <c r="G54" s="2">
        <f>SUM($G$2:G53)</f>
        <v>6751361</v>
      </c>
      <c r="H54" s="2">
        <f>SUM($H$2:H53)</f>
        <v>81314701</v>
      </c>
      <c r="I54" s="3">
        <f>SUM($I$2:I53)</f>
        <v>1706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MINNETONKA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MINNETONKA CITY BY INDUSTRY 202</vt:lpstr>
      <vt:lpstr>MINNETONKA_CITY_BY_INDUSTRY_202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2026-02-10T18:35:15Z</cp:lastPrinted>
  <dcterms:created xsi:type="dcterms:W3CDTF">2026-02-06T18:24:14Z</dcterms:created>
  <dcterms:modified xsi:type="dcterms:W3CDTF">2026-02-10T18:35:21Z</dcterms:modified>
</cp:coreProperties>
</file>