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C1445FE-40EA-4DF5-AFC8-E7763A1CAC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CLEOD COUNTY BY INDUSTRY 2024" sheetId="1" r:id="rId1"/>
  </sheets>
  <definedNames>
    <definedName name="MCLEOD_COUNTY_BY_INDUSTRY_2024">'MCLEOD COUNTY BY INDUSTRY 2024'!$A$1:$I$51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<sst xmlns="http://schemas.openxmlformats.org/spreadsheetml/2006/main" count="159" uniqueCount="61">
  <si>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</si>
  <si>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</si>
  <si>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</si>
  <si>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</si>
  <si>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</si>
  <si>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</si>
  <si>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</si>
  <si>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</si>
  <si>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</si>
  <si>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</si>
  <si>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MCLEOD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</si>
  <si>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</si>
  <si>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</si>
  <si>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</si>
  <si>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</si>
  <si>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</si>
  <si>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</si>
  <si>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</si>
  <si>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</si>
  <si>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313 MFG -TEXTILE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</si>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</sst>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2006418</v>
      </c>
      <c r="E2" s="2">
        <v>878652</v>
      </c>
      <c r="F2" s="2">
        <v>60408</v>
      </c>
      <c r="G2" s="2">
        <v>28</v>
      </c>
      <c r="H2" s="2">
        <v>60436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194470</v>
      </c>
      <c r="E3" s="2">
        <v>85905</v>
      </c>
      <c r="F3" s="2">
        <v>5905</v>
      </c>
      <c r="G3" s="2">
        <v>4092</v>
      </c>
      <c r="H3" s="2">
        <v>9997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89954878</v>
      </c>
      <c r="E4" s="2">
        <v>876289</v>
      </c>
      <c r="F4" s="2">
        <v>60245</v>
      </c>
      <c r="G4" s="2">
        <v>3269</v>
      </c>
      <c r="H4" s="2">
        <v>63657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81734294</v>
      </c>
      <c r="E5" s="2">
        <v>41853351</v>
      </c>
      <c r="F5" s="2">
        <v>2877414</v>
      </c>
      <c r="G5" s="2">
        <v>23237</v>
      </c>
      <c r="H5" s="2">
        <v>2900651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28580354</v>
      </c>
      <c r="E6" s="2">
        <v>1565605</v>
      </c>
      <c r="F6" s="2">
        <v>107638</v>
      </c>
      <c r="G6" s="2">
        <v>17884</v>
      </c>
      <c r="H6" s="2">
        <v>125744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19686442</v>
      </c>
      <c r="E7" s="2">
        <v>4592765</v>
      </c>
      <c r="F7" s="2">
        <v>315750</v>
      </c>
      <c r="G7" s="2">
        <v>291</v>
      </c>
      <c r="H7" s="2">
        <v>316041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62378093</v>
      </c>
      <c r="E8" s="2">
        <v>2568487</v>
      </c>
      <c r="F8" s="2">
        <v>176580</v>
      </c>
      <c r="G8" s="2">
        <v>303217</v>
      </c>
      <c r="H8" s="2">
        <v>479797</v>
      </c>
      <c r="I8" s="3">
        <v>37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11122420</v>
      </c>
      <c r="E9" s="2">
        <v>55427</v>
      </c>
      <c r="F9" s="2">
        <v>3812</v>
      </c>
      <c r="G9" s="2">
        <v>17383</v>
      </c>
      <c r="H9" s="2">
        <v>21195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538842</v>
      </c>
      <c r="E10" s="2">
        <v>464425</v>
      </c>
      <c r="F10" s="2">
        <v>31928</v>
      </c>
      <c r="G10" s="2">
        <v>0</v>
      </c>
      <c r="H10" s="2">
        <v>31928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66114354</v>
      </c>
      <c r="E11" s="2">
        <v>19581303</v>
      </c>
      <c r="F11" s="2">
        <v>1346217</v>
      </c>
      <c r="G11" s="2">
        <v>5347</v>
      </c>
      <c r="H11" s="2">
        <v>1351653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160600</v>
      </c>
      <c r="E12" s="2">
        <v>29121</v>
      </c>
      <c r="F12" s="2">
        <v>2003</v>
      </c>
      <c r="G12" s="2">
        <v>0</v>
      </c>
      <c r="H12" s="2">
        <v>2003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331389</v>
      </c>
      <c r="E13" s="2">
        <v>331086</v>
      </c>
      <c r="F13" s="2">
        <v>22763</v>
      </c>
      <c r="G13" s="2">
        <v>0</v>
      </c>
      <c r="H13" s="2">
        <v>22763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67023933</v>
      </c>
      <c r="E14" s="2">
        <v>7510604</v>
      </c>
      <c r="F14" s="2">
        <v>516353</v>
      </c>
      <c r="G14" s="2">
        <v>83727</v>
      </c>
      <c r="H14" s="2">
        <v>600081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17787728</v>
      </c>
      <c r="E15" s="2">
        <v>549100</v>
      </c>
      <c r="F15" s="2">
        <v>37750</v>
      </c>
      <c r="G15" s="2">
        <v>32</v>
      </c>
      <c r="H15" s="2">
        <v>37782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25221116</v>
      </c>
      <c r="E16" s="2">
        <v>670526</v>
      </c>
      <c r="F16" s="2">
        <v>46099</v>
      </c>
      <c r="G16" s="2">
        <v>55983</v>
      </c>
      <c r="H16" s="2">
        <v>102093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272365104</v>
      </c>
      <c r="E17" s="2">
        <v>13807397</v>
      </c>
      <c r="F17" s="2">
        <v>949253</v>
      </c>
      <c r="G17" s="2">
        <v>19348</v>
      </c>
      <c r="H17" s="2">
        <v>969022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104642189</v>
      </c>
      <c r="E18" s="2">
        <v>2645942</v>
      </c>
      <c r="F18" s="2">
        <v>182809</v>
      </c>
      <c r="G18" s="2">
        <v>12559</v>
      </c>
      <c r="H18" s="2">
        <v>196149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54466991</v>
      </c>
      <c r="E19" s="2">
        <v>13783079</v>
      </c>
      <c r="F19" s="2">
        <v>947589</v>
      </c>
      <c r="G19" s="2">
        <v>12955</v>
      </c>
      <c r="H19" s="2">
        <v>960544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99711300</v>
      </c>
      <c r="E20" s="2">
        <v>87899065</v>
      </c>
      <c r="F20" s="2">
        <v>6043062</v>
      </c>
      <c r="G20" s="2">
        <v>34103</v>
      </c>
      <c r="H20" s="2">
        <v>6078214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103275455</v>
      </c>
      <c r="E21" s="2">
        <v>26484985</v>
      </c>
      <c r="F21" s="2">
        <v>2146796</v>
      </c>
      <c r="G21" s="2">
        <v>10975</v>
      </c>
      <c r="H21" s="2">
        <v>2157771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23097401</v>
      </c>
      <c r="E22" s="2">
        <v>17576422</v>
      </c>
      <c r="F22" s="2">
        <v>1208380</v>
      </c>
      <c r="G22" s="2">
        <v>68767</v>
      </c>
      <c r="H22" s="2">
        <v>1277147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44915367</v>
      </c>
      <c r="E23" s="2">
        <v>551096</v>
      </c>
      <c r="F23" s="2">
        <v>37888</v>
      </c>
      <c r="G23" s="2">
        <v>19</v>
      </c>
      <c r="H23" s="2">
        <v>37907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140593938</v>
      </c>
      <c r="E24" s="2">
        <v>59428117</v>
      </c>
      <c r="F24" s="2">
        <v>4085778</v>
      </c>
      <c r="G24" s="2">
        <v>55724</v>
      </c>
      <c r="H24" s="2">
        <v>4141502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23735995</v>
      </c>
      <c r="E25" s="2">
        <v>3200104</v>
      </c>
      <c r="F25" s="2">
        <v>220006</v>
      </c>
      <c r="G25" s="2">
        <v>3364</v>
      </c>
      <c r="H25" s="2">
        <v>223370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83790501</v>
      </c>
      <c r="E26" s="2">
        <v>19046801</v>
      </c>
      <c r="F26" s="2">
        <v>1312089</v>
      </c>
      <c r="G26" s="2">
        <v>76462</v>
      </c>
      <c r="H26" s="2">
        <v>1388551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9842566</v>
      </c>
      <c r="E27" s="2">
        <v>4679273</v>
      </c>
      <c r="F27" s="2">
        <v>321700</v>
      </c>
      <c r="G27" s="2">
        <v>1589</v>
      </c>
      <c r="H27" s="2">
        <v>323291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28369555</v>
      </c>
      <c r="E28" s="2">
        <v>14704777</v>
      </c>
      <c r="F28" s="2">
        <v>1015429</v>
      </c>
      <c r="G28" s="2">
        <v>202259</v>
      </c>
      <c r="H28" s="2">
        <v>1217688</v>
      </c>
      <c r="I28" s="3">
        <v>89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48442858</v>
      </c>
      <c r="E29" s="2">
        <v>113548</v>
      </c>
      <c r="F29" s="2">
        <v>7805</v>
      </c>
      <c r="G29" s="2">
        <v>77117</v>
      </c>
      <c r="H29" s="2">
        <v>84922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8744353</v>
      </c>
      <c r="E30" s="2">
        <v>3133908</v>
      </c>
      <c r="F30" s="2">
        <v>215459</v>
      </c>
      <c r="G30" s="2">
        <v>2185</v>
      </c>
      <c r="H30" s="2">
        <v>217644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13937698</v>
      </c>
      <c r="E31" s="2">
        <v>6584377</v>
      </c>
      <c r="F31" s="2">
        <v>452676</v>
      </c>
      <c r="G31" s="2">
        <v>568</v>
      </c>
      <c r="H31" s="2">
        <v>453244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4036712</v>
      </c>
      <c r="E32" s="2">
        <v>1557838</v>
      </c>
      <c r="F32" s="2">
        <v>107104</v>
      </c>
      <c r="G32" s="2">
        <v>0</v>
      </c>
      <c r="H32" s="2">
        <v>107104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7738921</v>
      </c>
      <c r="E33" s="2">
        <v>3454913</v>
      </c>
      <c r="F33" s="2">
        <v>237524</v>
      </c>
      <c r="G33" s="2">
        <v>1343</v>
      </c>
      <c r="H33" s="2">
        <v>238867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2627110</v>
      </c>
      <c r="E34" s="2">
        <v>0</v>
      </c>
      <c r="F34" s="2">
        <v>0</v>
      </c>
      <c r="G34" s="2">
        <v>124</v>
      </c>
      <c r="H34" s="2">
        <v>124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2236189</v>
      </c>
      <c r="E35" s="2">
        <v>39585</v>
      </c>
      <c r="F35" s="2">
        <v>2721</v>
      </c>
      <c r="G35" s="2">
        <v>92</v>
      </c>
      <c r="H35" s="2">
        <v>2813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784250</v>
      </c>
      <c r="E36" s="2">
        <v>377636</v>
      </c>
      <c r="F36" s="2">
        <v>25966</v>
      </c>
      <c r="G36" s="2">
        <v>0</v>
      </c>
      <c r="H36" s="2">
        <v>25966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26432899</v>
      </c>
      <c r="E37" s="2">
        <v>4616309</v>
      </c>
      <c r="F37" s="2">
        <v>317370</v>
      </c>
      <c r="G37" s="2">
        <v>25441</v>
      </c>
      <c r="H37" s="2">
        <v>342811</v>
      </c>
      <c r="I37" s="3">
        <v>50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18435324</v>
      </c>
      <c r="E38" s="2">
        <v>10054890</v>
      </c>
      <c r="F38" s="2">
        <v>691276</v>
      </c>
      <c r="G38" s="2">
        <v>1468</v>
      </c>
      <c r="H38" s="2">
        <v>692744</v>
      </c>
      <c r="I38" s="3">
        <v>67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16668584</v>
      </c>
      <c r="E39" s="2">
        <v>976995</v>
      </c>
      <c r="F39" s="2">
        <v>67168</v>
      </c>
      <c r="G39" s="2">
        <v>5508</v>
      </c>
      <c r="H39" s="2">
        <v>72676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7040149</v>
      </c>
      <c r="E40" s="2">
        <v>59736</v>
      </c>
      <c r="F40" s="2">
        <v>4105</v>
      </c>
      <c r="G40" s="2">
        <v>9</v>
      </c>
      <c r="H40" s="2">
        <v>4114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24776080</v>
      </c>
      <c r="E41" s="2">
        <v>406832</v>
      </c>
      <c r="F41" s="2">
        <v>27968</v>
      </c>
      <c r="G41" s="2">
        <v>1872</v>
      </c>
      <c r="H41" s="2">
        <v>29840</v>
      </c>
      <c r="I41" s="3">
        <v>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19014967</v>
      </c>
      <c r="E42" s="2">
        <v>225546</v>
      </c>
      <c r="F42" s="2">
        <v>15507</v>
      </c>
      <c r="G42" s="2">
        <v>5227</v>
      </c>
      <c r="H42" s="2">
        <v>20734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772233</v>
      </c>
      <c r="E43" s="2">
        <v>468647</v>
      </c>
      <c r="F43" s="2">
        <v>32426</v>
      </c>
      <c r="G43" s="2">
        <v>373</v>
      </c>
      <c r="H43" s="2">
        <v>32799</v>
      </c>
      <c r="I43" s="3">
        <v>21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6855221</v>
      </c>
      <c r="E44" s="2">
        <v>6041254</v>
      </c>
      <c r="F44" s="2">
        <v>434536</v>
      </c>
      <c r="G44" s="2">
        <v>1141</v>
      </c>
      <c r="H44" s="2">
        <v>435677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4373900</v>
      </c>
      <c r="E45" s="2">
        <v>4109936</v>
      </c>
      <c r="F45" s="2">
        <v>282812</v>
      </c>
      <c r="G45" s="2">
        <v>0</v>
      </c>
      <c r="H45" s="2">
        <v>282812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46903025</v>
      </c>
      <c r="E46" s="2">
        <v>43818043</v>
      </c>
      <c r="F46" s="2">
        <v>3123868</v>
      </c>
      <c r="G46" s="2">
        <v>4325</v>
      </c>
      <c r="H46" s="2">
        <v>3128193</v>
      </c>
      <c r="I46" s="3">
        <v>58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67441400</v>
      </c>
      <c r="E47" s="2">
        <v>14563253</v>
      </c>
      <c r="F47" s="2">
        <v>1001840</v>
      </c>
      <c r="G47" s="2">
        <v>45891</v>
      </c>
      <c r="H47" s="2">
        <v>1047731</v>
      </c>
      <c r="I47" s="3">
        <v>74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5087331</v>
      </c>
      <c r="E48" s="2">
        <v>1897790</v>
      </c>
      <c r="F48" s="2">
        <v>130481</v>
      </c>
      <c r="G48" s="2">
        <v>988</v>
      </c>
      <c r="H48" s="2">
        <v>131469</v>
      </c>
      <c r="I48" s="3">
        <v>70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5123693</v>
      </c>
      <c r="E49" s="2">
        <v>1831993</v>
      </c>
      <c r="F49" s="2">
        <v>150190</v>
      </c>
      <c r="G49" s="2">
        <v>4630</v>
      </c>
      <c r="H49" s="2">
        <v>154820</v>
      </c>
      <c r="I49" s="3">
        <v>17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4800619</v>
      </c>
      <c r="E50" s="2">
        <v>2227172</v>
      </c>
      <c r="F50" s="2">
        <v>153115</v>
      </c>
      <c r="G50" s="2">
        <v>13114</v>
      </c>
      <c r="H50" s="2">
        <v>166229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82104531</v>
      </c>
      <c r="E51" s="2">
        <v>8364318</v>
      </c>
      <c r="F51" s="2">
        <v>601413</v>
      </c>
      <c r="G51" s="2">
        <v>193801</v>
      </c>
      <c r="H51" s="2">
        <v>795305</v>
      </c>
      <c r="I51" s="3">
        <v>31</v>
      </c>
    </row>
    <row r="52" spans="1:9" x14ac:dyDescent="0.2">
      <c r="D52" s="2">
        <f>SUM($D$2:D51)</f>
        <v>1886019740</v>
      </c>
      <c r="E52" s="2">
        <f>SUM($E$2:E51)</f>
        <v>460344223</v>
      </c>
      <c r="F52" s="2">
        <f>SUM($F$2:F51)</f>
        <v>32164974</v>
      </c>
      <c r="G52" s="2">
        <f>SUM($G$2:G51)</f>
        <v>1397831</v>
      </c>
      <c r="H52" s="2">
        <f>SUM($H$2:H51)</f>
        <v>33565615</v>
      </c>
      <c r="I52" s="3">
        <f>SUM($I$2:I51)</f>
        <v>956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MCLEOD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2024</vt:lpstr>
      <vt:lpstr>MCLEOD_COUNTY_BY_INDUSTRY_2024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2026-02-06T21:49:06Z</cp:lastPrinted>
  <dcterms:created xsi:type="dcterms:W3CDTF">2026-01-28T23:57:14Z</dcterms:created>
  <dcterms:modified xsi:type="dcterms:W3CDTF">2026-02-06T21:49:17Z</dcterms:modified>
</cp:coreProperties>
</file>