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F938ADDC-76C3-4E76-A6F3-051895D97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NKATO CITY BY INDUSTRY 2024" sheetId="1" r:id="rId1"/>
  </sheets>
  <definedNames>
    <definedName name="MANKATO_CITY_BY_INDUSTRY_2024">'MANKATO CITY BY INDUSTRY 2024'!$A$1:$I$42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<sst xmlns="http://schemas.openxmlformats.org/spreadsheetml/2006/main" count="132" uniqueCount="52">
  <si>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</si>
  <si>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</si>
  <si>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</si>
  <si>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</si>
  <si>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</si>
  <si>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</si>
  <si>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</si>
  <si>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</si>
  <si>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</si>
  <si>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</si>
  <si>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MANKATO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</si>
  <si>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</si>
  <si>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</si>
  <si>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</si>
  <si>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</si>
  <si>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</si>
  <si>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</si>
  <si>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</si>
  <si>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</si>
  <si>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</si>
  <si>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</si>
  <si>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</si>
  <si>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</si>
  <si>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</si>
  <si>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</si>
  <si>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</si>
  <si>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</si>
  <si>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</si>
  <si>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</si>
  <si>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</si>
  <si>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</si>
  <si>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</si>
  <si>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512 INFO -MOVIES, MUSIC IND</t>
  </si>
  <si>
    <t>517 INFO -TELECOMMUNICATIONS</t>
  </si>
  <si>
    <t>518 INFO -DATA PROCESSING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</si>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</sst>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113876588</v>
      </c>
      <c r="E2" s="2">
        <v>1402049</v>
      </c>
      <c r="F2" s="2">
        <v>96393</v>
      </c>
      <c r="G2" s="2">
        <v>13993</v>
      </c>
      <c r="H2" s="2">
        <v>110386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124371937</v>
      </c>
      <c r="E3" s="2">
        <v>6775259</v>
      </c>
      <c r="F3" s="2">
        <v>465795</v>
      </c>
      <c r="G3" s="2">
        <v>225215</v>
      </c>
      <c r="H3" s="2">
        <v>691289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6414230</v>
      </c>
      <c r="E4" s="2">
        <v>2430092</v>
      </c>
      <c r="F4" s="2">
        <v>167066</v>
      </c>
      <c r="G4" s="2">
        <v>6442</v>
      </c>
      <c r="H4" s="2">
        <v>173508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1346024</v>
      </c>
      <c r="E5" s="2">
        <v>129701</v>
      </c>
      <c r="F5" s="2">
        <v>8916</v>
      </c>
      <c r="G5" s="2">
        <v>0</v>
      </c>
      <c r="H5" s="2">
        <v>8916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1494300</v>
      </c>
      <c r="E6" s="2">
        <v>520390</v>
      </c>
      <c r="F6" s="2">
        <v>35774</v>
      </c>
      <c r="G6" s="2">
        <v>0</v>
      </c>
      <c r="H6" s="2">
        <v>35774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48267738</v>
      </c>
      <c r="E7" s="2">
        <v>1740968</v>
      </c>
      <c r="F7" s="2">
        <v>119693</v>
      </c>
      <c r="G7" s="2">
        <v>6985</v>
      </c>
      <c r="H7" s="2">
        <v>126678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29568231</v>
      </c>
      <c r="E8" s="2">
        <v>1045770</v>
      </c>
      <c r="F8" s="2">
        <v>72253</v>
      </c>
      <c r="G8" s="2">
        <v>1698</v>
      </c>
      <c r="H8" s="2">
        <v>74281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164057261</v>
      </c>
      <c r="E9" s="2">
        <v>77678640</v>
      </c>
      <c r="F9" s="2">
        <v>5340398</v>
      </c>
      <c r="G9" s="2">
        <v>21252</v>
      </c>
      <c r="H9" s="2">
        <v>5365790</v>
      </c>
      <c r="I9" s="3">
        <v>29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70963502</v>
      </c>
      <c r="E10" s="2">
        <v>23487794</v>
      </c>
      <c r="F10" s="2">
        <v>1615143</v>
      </c>
      <c r="G10" s="2">
        <v>422696</v>
      </c>
      <c r="H10" s="2">
        <v>2038092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510643256</v>
      </c>
      <c r="E11" s="2">
        <v>79562602</v>
      </c>
      <c r="F11" s="2">
        <v>5489990</v>
      </c>
      <c r="G11" s="2">
        <v>97733</v>
      </c>
      <c r="H11" s="2">
        <v>5587914</v>
      </c>
      <c r="I11" s="3">
        <v>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144158680</v>
      </c>
      <c r="E12" s="2">
        <v>134346505</v>
      </c>
      <c r="F12" s="2">
        <v>9236955</v>
      </c>
      <c r="G12" s="2">
        <v>43829</v>
      </c>
      <c r="H12" s="2">
        <v>9284503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250423348</v>
      </c>
      <c r="E13" s="2">
        <v>57605430</v>
      </c>
      <c r="F13" s="2">
        <v>4486921</v>
      </c>
      <c r="G13" s="2">
        <v>45086</v>
      </c>
      <c r="H13" s="2">
        <v>4532057</v>
      </c>
      <c r="I13" s="3">
        <v>35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62379967</v>
      </c>
      <c r="E14" s="2">
        <v>46676461</v>
      </c>
      <c r="F14" s="2">
        <v>3209013</v>
      </c>
      <c r="G14" s="2">
        <v>127437</v>
      </c>
      <c r="H14" s="2">
        <v>3338511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5642871</v>
      </c>
      <c r="E15" s="2">
        <v>1741339</v>
      </c>
      <c r="F15" s="2">
        <v>112465</v>
      </c>
      <c r="G15" s="2">
        <v>9808</v>
      </c>
      <c r="H15" s="2">
        <v>122273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326153163</v>
      </c>
      <c r="E16" s="2">
        <v>162340799</v>
      </c>
      <c r="F16" s="2">
        <v>11304089</v>
      </c>
      <c r="G16" s="2">
        <v>424309</v>
      </c>
      <c r="H16" s="2">
        <v>11733472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93856900</v>
      </c>
      <c r="E17" s="2">
        <v>22525929</v>
      </c>
      <c r="F17" s="2">
        <v>1602781</v>
      </c>
      <c r="G17" s="2">
        <v>8290</v>
      </c>
      <c r="H17" s="2">
        <v>1611071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99612844</v>
      </c>
      <c r="E18" s="2">
        <v>20589958</v>
      </c>
      <c r="F18" s="2">
        <v>1420271</v>
      </c>
      <c r="G18" s="2">
        <v>34496</v>
      </c>
      <c r="H18" s="2">
        <v>1454767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76088438</v>
      </c>
      <c r="E19" s="2">
        <v>29213525</v>
      </c>
      <c r="F19" s="2">
        <v>2008430</v>
      </c>
      <c r="G19" s="2">
        <v>57931</v>
      </c>
      <c r="H19" s="2">
        <v>2066601</v>
      </c>
      <c r="I19" s="3">
        <v>49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78334814</v>
      </c>
      <c r="E20" s="2">
        <v>61195147</v>
      </c>
      <c r="F20" s="2">
        <v>4256014</v>
      </c>
      <c r="G20" s="2">
        <v>122512</v>
      </c>
      <c r="H20" s="2">
        <v>4378545</v>
      </c>
      <c r="I20" s="3">
        <v>101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645710</v>
      </c>
      <c r="E21" s="2">
        <v>136270</v>
      </c>
      <c r="F21" s="2">
        <v>9375</v>
      </c>
      <c r="G21" s="2">
        <v>11156</v>
      </c>
      <c r="H21" s="2">
        <v>20531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19728954</v>
      </c>
      <c r="E22" s="2">
        <v>0</v>
      </c>
      <c r="F22" s="2">
        <v>0</v>
      </c>
      <c r="G22" s="2">
        <v>0</v>
      </c>
      <c r="H22" s="2">
        <v>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295299</v>
      </c>
      <c r="E23" s="2">
        <v>265745</v>
      </c>
      <c r="F23" s="2">
        <v>18272</v>
      </c>
      <c r="G23" s="2">
        <v>0</v>
      </c>
      <c r="H23" s="2">
        <v>18272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21970156</v>
      </c>
      <c r="E24" s="2">
        <v>13102712</v>
      </c>
      <c r="F24" s="2">
        <v>900811</v>
      </c>
      <c r="G24" s="2">
        <v>0</v>
      </c>
      <c r="H24" s="2">
        <v>900811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1703749</v>
      </c>
      <c r="E25" s="2">
        <v>344507</v>
      </c>
      <c r="F25" s="2">
        <v>23682</v>
      </c>
      <c r="G25" s="2">
        <v>0</v>
      </c>
      <c r="H25" s="2">
        <v>23682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19703570</v>
      </c>
      <c r="E26" s="2">
        <v>13868685</v>
      </c>
      <c r="F26" s="2">
        <v>953473</v>
      </c>
      <c r="G26" s="2">
        <v>14930</v>
      </c>
      <c r="H26" s="2">
        <v>968403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33804860</v>
      </c>
      <c r="E27" s="2">
        <v>3624746</v>
      </c>
      <c r="F27" s="2">
        <v>249202</v>
      </c>
      <c r="G27" s="2">
        <v>545</v>
      </c>
      <c r="H27" s="2">
        <v>249747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5909947</v>
      </c>
      <c r="E28" s="2">
        <v>959458</v>
      </c>
      <c r="F28" s="2">
        <v>67751</v>
      </c>
      <c r="G28" s="2">
        <v>688</v>
      </c>
      <c r="H28" s="2">
        <v>68439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24506438</v>
      </c>
      <c r="E29" s="2">
        <v>4169250</v>
      </c>
      <c r="F29" s="2">
        <v>456931</v>
      </c>
      <c r="G29" s="2">
        <v>211</v>
      </c>
      <c r="H29" s="2">
        <v>457142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213858231</v>
      </c>
      <c r="E30" s="2">
        <v>9316529</v>
      </c>
      <c r="F30" s="2">
        <v>640506</v>
      </c>
      <c r="G30" s="2">
        <v>101493</v>
      </c>
      <c r="H30" s="2">
        <v>741999</v>
      </c>
      <c r="I30" s="3">
        <v>64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26016575</v>
      </c>
      <c r="E31" s="2">
        <v>11599801</v>
      </c>
      <c r="F31" s="2">
        <v>797496</v>
      </c>
      <c r="G31" s="2">
        <v>8023</v>
      </c>
      <c r="H31" s="2">
        <v>805519</v>
      </c>
      <c r="I31" s="3">
        <v>58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8727873</v>
      </c>
      <c r="E32" s="2">
        <v>2594079</v>
      </c>
      <c r="F32" s="2">
        <v>178341</v>
      </c>
      <c r="G32" s="2">
        <v>3510</v>
      </c>
      <c r="H32" s="2">
        <v>181851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277378030</v>
      </c>
      <c r="E33" s="2">
        <v>2562706</v>
      </c>
      <c r="F33" s="2">
        <v>176186</v>
      </c>
      <c r="G33" s="2">
        <v>71120</v>
      </c>
      <c r="H33" s="2">
        <v>247306</v>
      </c>
      <c r="I33" s="3">
        <v>61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10879709</v>
      </c>
      <c r="E34" s="2">
        <v>11144</v>
      </c>
      <c r="F34" s="2">
        <v>767</v>
      </c>
      <c r="G34" s="2">
        <v>2625</v>
      </c>
      <c r="H34" s="2">
        <v>3392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3140489</v>
      </c>
      <c r="E35" s="2">
        <v>1274608</v>
      </c>
      <c r="F35" s="2">
        <v>89189</v>
      </c>
      <c r="G35" s="2">
        <v>5240</v>
      </c>
      <c r="H35" s="2">
        <v>94429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15420130</v>
      </c>
      <c r="E36" s="2">
        <v>13748130</v>
      </c>
      <c r="F36" s="2">
        <v>978213</v>
      </c>
      <c r="G36" s="2">
        <v>4832</v>
      </c>
      <c r="H36" s="2">
        <v>983045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27518890</v>
      </c>
      <c r="E37" s="2">
        <v>23452450</v>
      </c>
      <c r="F37" s="2">
        <v>1617132</v>
      </c>
      <c r="G37" s="2">
        <v>7878</v>
      </c>
      <c r="H37" s="2">
        <v>1625010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197232996</v>
      </c>
      <c r="E38" s="2">
        <v>176894595</v>
      </c>
      <c r="F38" s="2">
        <v>12624828</v>
      </c>
      <c r="G38" s="2">
        <v>63117</v>
      </c>
      <c r="H38" s="2">
        <v>12687945</v>
      </c>
      <c r="I38" s="3">
        <v>158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34042674</v>
      </c>
      <c r="E39" s="2">
        <v>20694501</v>
      </c>
      <c r="F39" s="2">
        <v>1422753</v>
      </c>
      <c r="G39" s="2">
        <v>6664</v>
      </c>
      <c r="H39" s="2">
        <v>1429749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17802918</v>
      </c>
      <c r="E40" s="2">
        <v>6757102</v>
      </c>
      <c r="F40" s="2">
        <v>464786</v>
      </c>
      <c r="G40" s="2">
        <v>2727</v>
      </c>
      <c r="H40" s="2">
        <v>467513</v>
      </c>
      <c r="I40" s="3">
        <v>102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7305952</v>
      </c>
      <c r="E41" s="2">
        <v>3044853</v>
      </c>
      <c r="F41" s="2">
        <v>219017</v>
      </c>
      <c r="G41" s="2">
        <v>5367</v>
      </c>
      <c r="H41" s="2">
        <v>224384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298838867</v>
      </c>
      <c r="E42" s="2">
        <v>14282154</v>
      </c>
      <c r="F42" s="2">
        <v>1015344</v>
      </c>
      <c r="G42" s="2">
        <v>362500</v>
      </c>
      <c r="H42" s="2">
        <v>1377865</v>
      </c>
      <c r="I42" s="3">
        <v>59</v>
      </c>
    </row>
    <row r="43" spans="1:9" x14ac:dyDescent="0.2">
      <c r="D43" s="2">
        <f>SUM($D$2:D42)</f>
        <v>3474086109</v>
      </c>
      <c r="E43" s="2">
        <f>SUM($E$2:E42)</f>
        <v>1053712383</v>
      </c>
      <c r="F43" s="2">
        <f>SUM($F$2:F42)</f>
        <v>73952415</v>
      </c>
      <c r="G43" s="2">
        <f>SUM($G$2:G42)</f>
        <v>2342338</v>
      </c>
      <c r="H43" s="2">
        <f>SUM($H$2:H42)</f>
        <v>76311462</v>
      </c>
      <c r="I43" s="3">
        <f>SUM($I$2:I42)</f>
        <v>1205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MANKATO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2024</vt:lpstr>
      <vt:lpstr>MANKATO_CITY_BY_INDUSTRY_2024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2026-02-10T18:31:29Z</cp:lastPrinted>
  <dcterms:created xsi:type="dcterms:W3CDTF">2026-02-06T18:24:12Z</dcterms:created>
  <dcterms:modified xsi:type="dcterms:W3CDTF">2026-02-10T18:31:35Z</dcterms:modified>
</cp:coreProperties>
</file>