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74347D58-9765-4697-B5F6-2B0D3B805A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TLE FALLS CITY BY INDUSTRY 2" sheetId="1" r:id="rId1"/>
  </sheets>
  <definedNames>
    <definedName name="LITTLE_FALLS_CITY_BY_INDUSTRY_2">'LITTLE FALLS CITY BY INDUSTRY 2'!$A$1:$I$25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<sst xmlns="http://schemas.openxmlformats.org/spreadsheetml/2006/main" count="81" uniqueCount="35">
  <si>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</si>
  <si>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</si>
  <si>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</si>
  <si>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</si>
  <si>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</si>
  <si>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</si>
  <si>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</si>
  <si>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</si>
  <si>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</si>
  <si>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</si>
  <si>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LITTLE FALLS</t>
  </si>
  <si>
    <t>238 CONSTRUCT -SPECIAL TRADES</t>
  </si>
  <si>
    <t>311 MFG -FOOD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</si>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</sst>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3358121</v>
      </c>
      <c r="E2" s="2">
        <v>738498</v>
      </c>
      <c r="F2" s="2">
        <v>50773</v>
      </c>
      <c r="G2" s="2">
        <v>6024</v>
      </c>
      <c r="H2" s="2">
        <v>56797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186985488</v>
      </c>
      <c r="E3" s="2">
        <v>116912</v>
      </c>
      <c r="F3" s="2">
        <v>8038</v>
      </c>
      <c r="G3" s="2">
        <v>15947</v>
      </c>
      <c r="H3" s="2">
        <v>23985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5419656</v>
      </c>
      <c r="E4" s="2">
        <v>26647</v>
      </c>
      <c r="F4" s="2">
        <v>1832</v>
      </c>
      <c r="G4" s="2">
        <v>0</v>
      </c>
      <c r="H4" s="2">
        <v>1832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37642605</v>
      </c>
      <c r="E5" s="2">
        <v>6948606</v>
      </c>
      <c r="F5" s="2">
        <v>477716</v>
      </c>
      <c r="G5" s="2">
        <v>36079</v>
      </c>
      <c r="H5" s="2">
        <v>515501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8667753</v>
      </c>
      <c r="E6" s="2">
        <v>4208504</v>
      </c>
      <c r="F6" s="2">
        <v>289335</v>
      </c>
      <c r="G6" s="2">
        <v>1295</v>
      </c>
      <c r="H6" s="2">
        <v>290638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56150533</v>
      </c>
      <c r="E7" s="2">
        <v>14724749</v>
      </c>
      <c r="F7" s="2">
        <v>1168451</v>
      </c>
      <c r="G7" s="2">
        <v>3644</v>
      </c>
      <c r="H7" s="2">
        <v>1172095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7161286</v>
      </c>
      <c r="E8" s="2">
        <v>6210892</v>
      </c>
      <c r="F8" s="2">
        <v>426999</v>
      </c>
      <c r="G8" s="2">
        <v>12</v>
      </c>
      <c r="H8" s="2">
        <v>427011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10847</v>
      </c>
      <c r="E9" s="2">
        <v>10270</v>
      </c>
      <c r="F9" s="2">
        <v>706</v>
      </c>
      <c r="G9" s="2">
        <v>0</v>
      </c>
      <c r="H9" s="2">
        <v>706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118905925</v>
      </c>
      <c r="E10" s="2">
        <v>50388815</v>
      </c>
      <c r="F10" s="2">
        <v>3518416</v>
      </c>
      <c r="G10" s="2">
        <v>48720</v>
      </c>
      <c r="H10" s="2">
        <v>3567136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7674141</v>
      </c>
      <c r="E11" s="2">
        <v>987811</v>
      </c>
      <c r="F11" s="2">
        <v>67913</v>
      </c>
      <c r="G11" s="2">
        <v>40</v>
      </c>
      <c r="H11" s="2">
        <v>67953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40304587</v>
      </c>
      <c r="E12" s="2">
        <v>6804143</v>
      </c>
      <c r="F12" s="2">
        <v>467782</v>
      </c>
      <c r="G12" s="2">
        <v>15125</v>
      </c>
      <c r="H12" s="2">
        <v>482934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3333152</v>
      </c>
      <c r="E13" s="2">
        <v>1081262</v>
      </c>
      <c r="F13" s="2">
        <v>74334</v>
      </c>
      <c r="G13" s="2">
        <v>574</v>
      </c>
      <c r="H13" s="2">
        <v>74908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3897542</v>
      </c>
      <c r="E14" s="2">
        <v>3228647</v>
      </c>
      <c r="F14" s="2">
        <v>226783</v>
      </c>
      <c r="G14" s="2">
        <v>71</v>
      </c>
      <c r="H14" s="2">
        <v>226854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5912293</v>
      </c>
      <c r="E15" s="2">
        <v>1879311</v>
      </c>
      <c r="F15" s="2">
        <v>129202</v>
      </c>
      <c r="G15" s="2">
        <v>1282</v>
      </c>
      <c r="H15" s="2">
        <v>130484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6211444</v>
      </c>
      <c r="E16" s="2">
        <v>4585143</v>
      </c>
      <c r="F16" s="2">
        <v>315236</v>
      </c>
      <c r="G16" s="2">
        <v>0</v>
      </c>
      <c r="H16" s="2">
        <v>315236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13079517</v>
      </c>
      <c r="E17" s="2">
        <v>243212</v>
      </c>
      <c r="F17" s="2">
        <v>16723</v>
      </c>
      <c r="G17" s="2">
        <v>1161</v>
      </c>
      <c r="H17" s="2">
        <v>17884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548127</v>
      </c>
      <c r="E18" s="2">
        <v>165886</v>
      </c>
      <c r="F18" s="2">
        <v>11943</v>
      </c>
      <c r="G18" s="2">
        <v>0</v>
      </c>
      <c r="H18" s="2">
        <v>11943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1051612</v>
      </c>
      <c r="E19" s="2">
        <v>913807</v>
      </c>
      <c r="F19" s="2">
        <v>65364</v>
      </c>
      <c r="G19" s="2">
        <v>0</v>
      </c>
      <c r="H19" s="2">
        <v>65364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3071017</v>
      </c>
      <c r="E20" s="2">
        <v>3061184</v>
      </c>
      <c r="F20" s="2">
        <v>210455</v>
      </c>
      <c r="G20" s="2">
        <v>0</v>
      </c>
      <c r="H20" s="2">
        <v>210455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24031636</v>
      </c>
      <c r="E21" s="2">
        <v>23419721</v>
      </c>
      <c r="F21" s="2">
        <v>1659781</v>
      </c>
      <c r="G21" s="2">
        <v>2444</v>
      </c>
      <c r="H21" s="2">
        <v>1662225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5816676</v>
      </c>
      <c r="E22" s="2">
        <v>2117303</v>
      </c>
      <c r="F22" s="2">
        <v>145562</v>
      </c>
      <c r="G22" s="2">
        <v>875</v>
      </c>
      <c r="H22" s="2">
        <v>146437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2495537</v>
      </c>
      <c r="E23" s="2">
        <v>243421</v>
      </c>
      <c r="F23" s="2">
        <v>16736</v>
      </c>
      <c r="G23" s="2">
        <v>134</v>
      </c>
      <c r="H23" s="2">
        <v>16870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1633155</v>
      </c>
      <c r="E24" s="2">
        <v>681103</v>
      </c>
      <c r="F24" s="2">
        <v>56307</v>
      </c>
      <c r="G24" s="2">
        <v>0</v>
      </c>
      <c r="H24" s="2">
        <v>56307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133858130</v>
      </c>
      <c r="E25" s="2">
        <v>13776618</v>
      </c>
      <c r="F25" s="2">
        <v>956949</v>
      </c>
      <c r="G25" s="2">
        <v>29556</v>
      </c>
      <c r="H25" s="2">
        <v>986807</v>
      </c>
      <c r="I25" s="3">
        <v>48</v>
      </c>
    </row>
    <row r="26" spans="1:9" x14ac:dyDescent="0.2">
      <c r="D26" s="2">
        <f>SUM($D$2:D25)</f>
        <v>677220780</v>
      </c>
      <c r="E26" s="2">
        <f>SUM($E$2:E25)</f>
        <v>146562465</v>
      </c>
      <c r="F26" s="2">
        <f>SUM($F$2:F25)</f>
        <v>10363336</v>
      </c>
      <c r="G26" s="2">
        <f>SUM($G$2:G25)</f>
        <v>162983</v>
      </c>
      <c r="H26" s="2">
        <f>SUM($H$2:H25)</f>
        <v>10528362</v>
      </c>
      <c r="I26" s="3">
        <f>SUM($I$2:I25)</f>
        <v>299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LITTLE FALLS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FALLS CITY BY INDUSTRY 2</vt:lpstr>
      <vt:lpstr>LITTLE_FALLS_CITY_BY_INDUSTRY_2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2026-02-10T18:22:44Z</cp:lastPrinted>
  <dcterms:created xsi:type="dcterms:W3CDTF">2026-02-06T18:24:11Z</dcterms:created>
  <dcterms:modified xsi:type="dcterms:W3CDTF">2026-02-10T18:22:50Z</dcterms:modified>
</cp:coreProperties>
</file>