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620B9D76-3EDC-4107-91B3-D800EF846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NO LAKES CITY BY INDUSTRY 202" sheetId="1" r:id="rId1"/>
  </sheets>
  <definedNames>
    <definedName name="LINO_LAKES_CITY_BY_INDUSTRY_202">'LINO LAKES CITY BY INDUSTRY 202'!$A$1:$I$29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<sst xmlns="http://schemas.openxmlformats.org/spreadsheetml/2006/main" count="93" uniqueCount="39">
  <si>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</si>
  <si>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</si>
  <si>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</si>
  <si>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</si>
  <si>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</si>
  <si>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</si>
  <si>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</si>
  <si>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</si>
  <si>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</si>
  <si>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</si>
  <si>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LINO LAKES</t>
  </si>
  <si>
    <t>111 AG -CROP PRODUCTION</t>
  </si>
  <si>
    <t>236 CONSTRUCT -BUILDINGS</t>
  </si>
  <si>
    <t>238 CONSTRUCT -SPECIAL TRADES</t>
  </si>
  <si>
    <t>323 MFG -PRINTING, SUPPORT</t>
  </si>
  <si>
    <t>332 MFG -FABRICATED METAL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</si>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</sst>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5052134</v>
      </c>
      <c r="E2" s="2">
        <v>2983509</v>
      </c>
      <c r="F2" s="2">
        <v>205117</v>
      </c>
      <c r="G2" s="2">
        <v>4283</v>
      </c>
      <c r="H2" s="2">
        <v>209400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28622033</v>
      </c>
      <c r="E3" s="2">
        <v>4080219</v>
      </c>
      <c r="F3" s="2">
        <v>280518</v>
      </c>
      <c r="G3" s="2">
        <v>7037</v>
      </c>
      <c r="H3" s="2">
        <v>287725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22403403</v>
      </c>
      <c r="E4" s="2">
        <v>1540357</v>
      </c>
      <c r="F4" s="2">
        <v>105902</v>
      </c>
      <c r="G4" s="2">
        <v>54277</v>
      </c>
      <c r="H4" s="2">
        <v>160179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47891497</v>
      </c>
      <c r="E5" s="2">
        <v>10104437</v>
      </c>
      <c r="F5" s="2">
        <v>694681</v>
      </c>
      <c r="G5" s="2">
        <v>1516</v>
      </c>
      <c r="H5" s="2">
        <v>697415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23345614</v>
      </c>
      <c r="E6" s="2">
        <v>1294276</v>
      </c>
      <c r="F6" s="2">
        <v>88978</v>
      </c>
      <c r="G6" s="2">
        <v>2098</v>
      </c>
      <c r="H6" s="2">
        <v>91076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14184726</v>
      </c>
      <c r="E7" s="2">
        <v>7189266</v>
      </c>
      <c r="F7" s="2">
        <v>494262</v>
      </c>
      <c r="G7" s="2">
        <v>9100</v>
      </c>
      <c r="H7" s="2">
        <v>503789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116731359</v>
      </c>
      <c r="E8" s="2">
        <v>52418832</v>
      </c>
      <c r="F8" s="2">
        <v>3603792</v>
      </c>
      <c r="G8" s="2">
        <v>81407</v>
      </c>
      <c r="H8" s="2">
        <v>3685966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27874222</v>
      </c>
      <c r="E9" s="2">
        <v>19715912</v>
      </c>
      <c r="F9" s="2">
        <v>1355467</v>
      </c>
      <c r="G9" s="2">
        <v>0</v>
      </c>
      <c r="H9" s="2">
        <v>1355467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5455455</v>
      </c>
      <c r="E10" s="2">
        <v>4314204</v>
      </c>
      <c r="F10" s="2">
        <v>407097</v>
      </c>
      <c r="G10" s="2">
        <v>164</v>
      </c>
      <c r="H10" s="2">
        <v>407261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5541537</v>
      </c>
      <c r="E11" s="2">
        <v>2953395</v>
      </c>
      <c r="F11" s="2">
        <v>203046</v>
      </c>
      <c r="G11" s="2">
        <v>431</v>
      </c>
      <c r="H11" s="2">
        <v>203595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213846</v>
      </c>
      <c r="E12" s="2">
        <v>130714</v>
      </c>
      <c r="F12" s="2">
        <v>8986</v>
      </c>
      <c r="G12" s="2">
        <v>13</v>
      </c>
      <c r="H12" s="2">
        <v>8999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7854828</v>
      </c>
      <c r="E13" s="2">
        <v>27682</v>
      </c>
      <c r="F13" s="2">
        <v>1903</v>
      </c>
      <c r="G13" s="2">
        <v>154</v>
      </c>
      <c r="H13" s="2">
        <v>2057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36001891</v>
      </c>
      <c r="E14" s="2">
        <v>6733136</v>
      </c>
      <c r="F14" s="2">
        <v>464160</v>
      </c>
      <c r="G14" s="2">
        <v>7495</v>
      </c>
      <c r="H14" s="2">
        <v>471655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8471518</v>
      </c>
      <c r="E15" s="2">
        <v>1943695</v>
      </c>
      <c r="F15" s="2">
        <v>133631</v>
      </c>
      <c r="G15" s="2">
        <v>2583</v>
      </c>
      <c r="H15" s="2">
        <v>136214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6752096</v>
      </c>
      <c r="E16" s="2">
        <v>1449331</v>
      </c>
      <c r="F16" s="2">
        <v>108733</v>
      </c>
      <c r="G16" s="2">
        <v>3481</v>
      </c>
      <c r="H16" s="2">
        <v>112263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18702343</v>
      </c>
      <c r="E17" s="2">
        <v>152988</v>
      </c>
      <c r="F17" s="2">
        <v>10519</v>
      </c>
      <c r="G17" s="2">
        <v>64</v>
      </c>
      <c r="H17" s="2">
        <v>10583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1264634</v>
      </c>
      <c r="E18" s="2">
        <v>654</v>
      </c>
      <c r="F18" s="2">
        <v>45</v>
      </c>
      <c r="G18" s="2">
        <v>0</v>
      </c>
      <c r="H18" s="2">
        <v>45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36945238</v>
      </c>
      <c r="E19" s="2">
        <v>24572060</v>
      </c>
      <c r="F19" s="2">
        <v>1689329</v>
      </c>
      <c r="G19" s="2">
        <v>166</v>
      </c>
      <c r="H19" s="2">
        <v>1689495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4579402</v>
      </c>
      <c r="E20" s="2">
        <v>1491742</v>
      </c>
      <c r="F20" s="2">
        <v>102555</v>
      </c>
      <c r="G20" s="2">
        <v>3692</v>
      </c>
      <c r="H20" s="2">
        <v>106247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1868788</v>
      </c>
      <c r="E21" s="2">
        <v>23763</v>
      </c>
      <c r="F21" s="2">
        <v>1635</v>
      </c>
      <c r="G21" s="2">
        <v>0</v>
      </c>
      <c r="H21" s="2">
        <v>1635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5451645</v>
      </c>
      <c r="E22" s="2">
        <v>50823</v>
      </c>
      <c r="F22" s="2">
        <v>3494</v>
      </c>
      <c r="G22" s="2">
        <v>245</v>
      </c>
      <c r="H22" s="2">
        <v>3739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19914</v>
      </c>
      <c r="E23" s="2">
        <v>10853</v>
      </c>
      <c r="F23" s="2">
        <v>745</v>
      </c>
      <c r="G23" s="2">
        <v>0</v>
      </c>
      <c r="H23" s="2">
        <v>745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12786917</v>
      </c>
      <c r="E24" s="2">
        <v>6212663</v>
      </c>
      <c r="F24" s="2">
        <v>430580</v>
      </c>
      <c r="G24" s="2">
        <v>27837</v>
      </c>
      <c r="H24" s="2">
        <v>458417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29206316</v>
      </c>
      <c r="E25" s="2">
        <v>28061244</v>
      </c>
      <c r="F25" s="2">
        <v>2023076</v>
      </c>
      <c r="G25" s="2">
        <v>20180</v>
      </c>
      <c r="H25" s="2">
        <v>2043256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11686918</v>
      </c>
      <c r="E26" s="2">
        <v>3681269</v>
      </c>
      <c r="F26" s="2">
        <v>253086</v>
      </c>
      <c r="G26" s="2">
        <v>5103</v>
      </c>
      <c r="H26" s="2">
        <v>258189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1600358</v>
      </c>
      <c r="E27" s="2">
        <v>482788</v>
      </c>
      <c r="F27" s="2">
        <v>33193</v>
      </c>
      <c r="G27" s="2">
        <v>1185</v>
      </c>
      <c r="H27" s="2">
        <v>34378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800021</v>
      </c>
      <c r="E28" s="2">
        <v>799421</v>
      </c>
      <c r="F28" s="2">
        <v>66560</v>
      </c>
      <c r="G28" s="2">
        <v>0</v>
      </c>
      <c r="H28" s="2">
        <v>66560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243823901</v>
      </c>
      <c r="E29" s="2">
        <v>37235624</v>
      </c>
      <c r="F29" s="2">
        <v>2593300</v>
      </c>
      <c r="G29" s="2">
        <v>1044022</v>
      </c>
      <c r="H29" s="2">
        <v>3638253</v>
      </c>
      <c r="I29" s="3">
        <v>49</v>
      </c>
    </row>
    <row r="30" spans="1:9" x14ac:dyDescent="0.2">
      <c r="D30" s="2">
        <f>SUM($D$2:D29)</f>
        <v>725132554</v>
      </c>
      <c r="E30" s="2">
        <f>SUM($E$2:E29)</f>
        <v>219654857</v>
      </c>
      <c r="F30" s="2">
        <f>SUM($F$2:F29)</f>
        <v>15364390</v>
      </c>
      <c r="G30" s="2">
        <f>SUM($G$2:G29)</f>
        <v>1276533</v>
      </c>
      <c r="H30" s="2">
        <f>SUM($H$2:H29)</f>
        <v>16644603</v>
      </c>
      <c r="I30" s="3">
        <f>SUM($I$2:I29)</f>
        <v>351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LINO LAKES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LINO LAKES CITY BY INDUSTRY 202</vt:lpstr>
      <vt:lpstr>LINO_LAKES_CITY_BY_INDUSTRY_202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2026-02-10T18:17:59Z</cp:lastPrinted>
  <dcterms:created xsi:type="dcterms:W3CDTF">2026-02-06T18:24:10Z</dcterms:created>
  <dcterms:modified xsi:type="dcterms:W3CDTF">2026-02-10T18:18:07Z</dcterms:modified>
</cp:coreProperties>
</file>