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047F61B-693B-4BB5-80D0-B1240CB5F3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NCOLN COUNTY BY INDUSTRY 2024" sheetId="1" r:id="rId1"/>
  </sheets>
  <definedNames>
    <definedName name="LINCOLN_COUNTY_BY_INDUSTRY_2024">'LINCOLN COUNTY BY INDUSTRY 2024'!$A$1:$I$20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<sst xmlns="http://schemas.openxmlformats.org/spreadsheetml/2006/main" count="66" uniqueCount="30">
  <si>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</si>
  <si>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</si>
  <si>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</si>
  <si>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</si>
  <si>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</si>
  <si>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</si>
  <si>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</si>
  <si>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</si>
  <si>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</si>
  <si>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</si>
  <si>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LINCOLN</t>
  </si>
  <si>
    <t>221 UTILITIES</t>
  </si>
  <si>
    <t>423 WHOLESALE -DURABLE</t>
  </si>
  <si>
    <t>424 WHOLESALE -NONDURABLE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</si>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</sst>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12776491</v>
      </c>
      <c r="E2" s="2">
        <v>8651609</v>
      </c>
      <c r="F2" s="2">
        <v>594802</v>
      </c>
      <c r="G2" s="2">
        <v>0</v>
      </c>
      <c r="H2" s="2">
        <v>594802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46621464</v>
      </c>
      <c r="E3" s="2">
        <v>4612849</v>
      </c>
      <c r="F3" s="2">
        <v>317132</v>
      </c>
      <c r="G3" s="2">
        <v>2625</v>
      </c>
      <c r="H3" s="2">
        <v>319758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8549944</v>
      </c>
      <c r="E4" s="2">
        <v>357792</v>
      </c>
      <c r="F4" s="2">
        <v>24598</v>
      </c>
      <c r="G4" s="2">
        <v>0</v>
      </c>
      <c r="H4" s="2">
        <v>24608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12086675</v>
      </c>
      <c r="E5" s="2">
        <v>11644104</v>
      </c>
      <c r="F5" s="2">
        <v>800532</v>
      </c>
      <c r="G5" s="2">
        <v>151</v>
      </c>
      <c r="H5" s="2">
        <v>800810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10768954</v>
      </c>
      <c r="E6" s="2">
        <v>3366846</v>
      </c>
      <c r="F6" s="2">
        <v>240061</v>
      </c>
      <c r="G6" s="2">
        <v>8</v>
      </c>
      <c r="H6" s="2">
        <v>240069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414971</v>
      </c>
      <c r="E7" s="2">
        <v>25902</v>
      </c>
      <c r="F7" s="2">
        <v>1774</v>
      </c>
      <c r="G7" s="2">
        <v>20724</v>
      </c>
      <c r="H7" s="2">
        <v>22498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9357583</v>
      </c>
      <c r="E8" s="2">
        <v>2212636</v>
      </c>
      <c r="F8" s="2">
        <v>152119</v>
      </c>
      <c r="G8" s="2">
        <v>400</v>
      </c>
      <c r="H8" s="2">
        <v>152519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538493</v>
      </c>
      <c r="E9" s="2">
        <v>363501</v>
      </c>
      <c r="F9" s="2">
        <v>24989</v>
      </c>
      <c r="G9" s="2">
        <v>561</v>
      </c>
      <c r="H9" s="2">
        <v>25550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1462327</v>
      </c>
      <c r="E10" s="2">
        <v>776064</v>
      </c>
      <c r="F10" s="2">
        <v>53355</v>
      </c>
      <c r="G10" s="2">
        <v>3788</v>
      </c>
      <c r="H10" s="2">
        <v>57143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923143</v>
      </c>
      <c r="E11" s="2">
        <v>586360</v>
      </c>
      <c r="F11" s="2">
        <v>40314</v>
      </c>
      <c r="G11" s="2">
        <v>0</v>
      </c>
      <c r="H11" s="2">
        <v>40314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48702</v>
      </c>
      <c r="E12" s="2">
        <v>48702</v>
      </c>
      <c r="F12" s="2">
        <v>3348</v>
      </c>
      <c r="G12" s="2">
        <v>0</v>
      </c>
      <c r="H12" s="2">
        <v>3348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256315</v>
      </c>
      <c r="E13" s="2">
        <v>12046</v>
      </c>
      <c r="F13" s="2">
        <v>829</v>
      </c>
      <c r="G13" s="2">
        <v>44</v>
      </c>
      <c r="H13" s="2">
        <v>873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1402754</v>
      </c>
      <c r="E14" s="2">
        <v>1329688</v>
      </c>
      <c r="F14" s="2">
        <v>99256</v>
      </c>
      <c r="G14" s="2">
        <v>0</v>
      </c>
      <c r="H14" s="2">
        <v>99256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3564767</v>
      </c>
      <c r="E15" s="2">
        <v>3445844</v>
      </c>
      <c r="F15" s="2">
        <v>271172</v>
      </c>
      <c r="G15" s="2">
        <v>0</v>
      </c>
      <c r="H15" s="2">
        <v>271172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4457619</v>
      </c>
      <c r="E16" s="2">
        <v>3714243</v>
      </c>
      <c r="F16" s="2">
        <v>255353</v>
      </c>
      <c r="G16" s="2">
        <v>100</v>
      </c>
      <c r="H16" s="2">
        <v>255453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647791</v>
      </c>
      <c r="E17" s="2">
        <v>193259</v>
      </c>
      <c r="F17" s="2">
        <v>13286</v>
      </c>
      <c r="G17" s="2">
        <v>49</v>
      </c>
      <c r="H17" s="2">
        <v>13335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132384</v>
      </c>
      <c r="E18" s="2">
        <v>66566</v>
      </c>
      <c r="F18" s="2">
        <v>4692</v>
      </c>
      <c r="G18" s="2">
        <v>263</v>
      </c>
      <c r="H18" s="2">
        <v>4955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504113</v>
      </c>
      <c r="E19" s="2">
        <v>156637</v>
      </c>
      <c r="F19" s="2">
        <v>10769</v>
      </c>
      <c r="G19" s="2">
        <v>0</v>
      </c>
      <c r="H19" s="2">
        <v>10769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68708150</v>
      </c>
      <c r="E20" s="2">
        <v>9491769</v>
      </c>
      <c r="F20" s="2">
        <v>656414</v>
      </c>
      <c r="G20" s="2">
        <v>5234</v>
      </c>
      <c r="H20" s="2">
        <v>661648</v>
      </c>
      <c r="I20" s="3">
        <v>51</v>
      </c>
    </row>
    <row r="21" spans="1:9" x14ac:dyDescent="0.2">
      <c r="D21" s="2">
        <f>SUM($D$2:D20)</f>
        <v>183222640</v>
      </c>
      <c r="E21" s="2">
        <f>SUM($E$2:E20)</f>
        <v>51056417</v>
      </c>
      <c r="F21" s="2">
        <f>SUM($F$2:F20)</f>
        <v>3564795</v>
      </c>
      <c r="G21" s="2">
        <f>SUM($G$2:G20)</f>
        <v>33947</v>
      </c>
      <c r="H21" s="2">
        <f>SUM($H$2:H20)</f>
        <v>3598880</v>
      </c>
      <c r="I21" s="3">
        <f>SUM($I$2:I20)</f>
        <v>207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LINCOLN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2024</vt:lpstr>
      <vt:lpstr>LINCOLN_COUNTY_BY_INDUSTRY_2024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2026-02-06T21:46:09Z</cp:lastPrinted>
  <dcterms:created xsi:type="dcterms:W3CDTF">2026-01-28T23:57:13Z</dcterms:created>
  <dcterms:modified xsi:type="dcterms:W3CDTF">2026-02-06T21:46:22Z</dcterms:modified>
</cp:coreProperties>
</file>