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62F95DD-DF4B-458B-ACE5-F0CFCAF08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KEVILLE CITY BY INDUSTRY 2024" sheetId="1" r:id="rId1"/>
  </sheets>
  <definedNames>
    <definedName name="LAKEVILLE_CITY_BY_INDUSTRY_2024">'LAKEVILLE CITY BY INDUSTRY 2024'!$A$1:$I$46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<sst xmlns="http://schemas.openxmlformats.org/spreadsheetml/2006/main" count="144" uniqueCount="56">
  <si>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</si>
  <si>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</si>
  <si>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</si>
  <si>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</si>
  <si>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</si>
  <si>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</si>
  <si>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</si>
  <si>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</si>
  <si>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</si>
  <si>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</si>
  <si>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LAKEVILLE</t>
  </si>
  <si>
    <t>236 CONSTRUCT -BUILDINGS</t>
  </si>
  <si>
    <t>238 CONSTRUCT -SPECIAL TRADES</t>
  </si>
  <si>
    <t>311 MFG -FOOD</t>
  </si>
  <si>
    <t>314 MFG -TEXTILE PROD MILLS</t>
  </si>
  <si>
    <t>322 MFG -PAPER</t>
  </si>
  <si>
    <t>323 MFG -PRINTING, SUPPORT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</si>
  <si>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</si>
  <si>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</si>
  <si>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</si>
  <si>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</si>
  <si>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</si>
  <si>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</si>
  <si>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</si>
  <si>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</si>
  <si>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</si>
  <si>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</si>
  <si>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</si>
  <si>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</si>
  <si>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</si>
  <si>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</si>
  <si>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</si>
  <si>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</si>
  <si>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</si>
  <si>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</si>
  <si>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</si>
  <si>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</si>
  <si>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</si>
  <si>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</si>
  <si>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519 INFO -WEB SEARCH PORTALS, 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</si>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</sst>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730473034</v>
      </c>
      <c r="E2" s="2">
        <v>83194</v>
      </c>
      <c r="F2" s="2">
        <v>5720</v>
      </c>
      <c r="G2" s="2">
        <v>1005</v>
      </c>
      <c r="H2" s="2">
        <v>6725</v>
      </c>
      <c r="I2" s="3">
        <v>22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117365300</v>
      </c>
      <c r="E3" s="2">
        <v>3258533</v>
      </c>
      <c r="F3" s="2">
        <v>224025</v>
      </c>
      <c r="G3" s="2">
        <v>210396</v>
      </c>
      <c r="H3" s="2">
        <v>434421</v>
      </c>
      <c r="I3" s="3">
        <v>41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26775705</v>
      </c>
      <c r="E4" s="2">
        <v>19333</v>
      </c>
      <c r="F4" s="2">
        <v>1330</v>
      </c>
      <c r="G4" s="2">
        <v>26811</v>
      </c>
      <c r="H4" s="2">
        <v>28141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41377</v>
      </c>
      <c r="E5" s="2">
        <v>39365</v>
      </c>
      <c r="F5" s="2">
        <v>2708</v>
      </c>
      <c r="G5" s="2">
        <v>76</v>
      </c>
      <c r="H5" s="2">
        <v>2784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35289391</v>
      </c>
      <c r="E6" s="2">
        <v>762482</v>
      </c>
      <c r="F6" s="2">
        <v>52422</v>
      </c>
      <c r="G6" s="2">
        <v>45223</v>
      </c>
      <c r="H6" s="2">
        <v>97693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4871135</v>
      </c>
      <c r="E7" s="2">
        <v>3050792</v>
      </c>
      <c r="F7" s="2">
        <v>209739</v>
      </c>
      <c r="G7" s="2">
        <v>9973</v>
      </c>
      <c r="H7" s="2">
        <v>220004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12926177</v>
      </c>
      <c r="E8" s="2">
        <v>2768642</v>
      </c>
      <c r="F8" s="2">
        <v>190345</v>
      </c>
      <c r="G8" s="2">
        <v>4006</v>
      </c>
      <c r="H8" s="2">
        <v>194352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245714559</v>
      </c>
      <c r="E9" s="2">
        <v>2041334</v>
      </c>
      <c r="F9" s="2">
        <v>140341</v>
      </c>
      <c r="G9" s="2">
        <v>8935</v>
      </c>
      <c r="H9" s="2">
        <v>149276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36931295</v>
      </c>
      <c r="E10" s="2">
        <v>270681</v>
      </c>
      <c r="F10" s="2">
        <v>18608</v>
      </c>
      <c r="G10" s="2">
        <v>2026</v>
      </c>
      <c r="H10" s="2">
        <v>20634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13828155</v>
      </c>
      <c r="E11" s="2">
        <v>1311001</v>
      </c>
      <c r="F11" s="2">
        <v>90130</v>
      </c>
      <c r="G11" s="2">
        <v>0</v>
      </c>
      <c r="H11" s="2">
        <v>90130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19044708</v>
      </c>
      <c r="E12" s="2">
        <v>6370448</v>
      </c>
      <c r="F12" s="2">
        <v>437968</v>
      </c>
      <c r="G12" s="2">
        <v>135446</v>
      </c>
      <c r="H12" s="2">
        <v>573549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1459337</v>
      </c>
      <c r="E13" s="2">
        <v>162234</v>
      </c>
      <c r="F13" s="2">
        <v>11152</v>
      </c>
      <c r="G13" s="2">
        <v>68</v>
      </c>
      <c r="H13" s="2">
        <v>11220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216122466</v>
      </c>
      <c r="E14" s="2">
        <v>44962820</v>
      </c>
      <c r="F14" s="2">
        <v>3091201</v>
      </c>
      <c r="G14" s="2">
        <v>37645</v>
      </c>
      <c r="H14" s="2">
        <v>3130346</v>
      </c>
      <c r="I14" s="3">
        <v>41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25246617</v>
      </c>
      <c r="E15" s="2">
        <v>1911045</v>
      </c>
      <c r="F15" s="2">
        <v>131384</v>
      </c>
      <c r="G15" s="2">
        <v>1412</v>
      </c>
      <c r="H15" s="2">
        <v>132876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469921270</v>
      </c>
      <c r="E16" s="2">
        <v>47520821</v>
      </c>
      <c r="F16" s="2">
        <v>3267626</v>
      </c>
      <c r="G16" s="2">
        <v>11815</v>
      </c>
      <c r="H16" s="2">
        <v>3279581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55101605</v>
      </c>
      <c r="E17" s="2">
        <v>51833782</v>
      </c>
      <c r="F17" s="2">
        <v>3563580</v>
      </c>
      <c r="G17" s="2">
        <v>38810</v>
      </c>
      <c r="H17" s="2">
        <v>3605561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220209607</v>
      </c>
      <c r="E18" s="2">
        <v>59148859</v>
      </c>
      <c r="F18" s="2">
        <v>4667285</v>
      </c>
      <c r="G18" s="2">
        <v>44618</v>
      </c>
      <c r="H18" s="2">
        <v>4711918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44469219</v>
      </c>
      <c r="E19" s="2">
        <v>42502232</v>
      </c>
      <c r="F19" s="2">
        <v>2922026</v>
      </c>
      <c r="G19" s="2">
        <v>2734</v>
      </c>
      <c r="H19" s="2">
        <v>2929661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3495745</v>
      </c>
      <c r="E20" s="2">
        <v>1266230</v>
      </c>
      <c r="F20" s="2">
        <v>87052</v>
      </c>
      <c r="G20" s="2">
        <v>16</v>
      </c>
      <c r="H20" s="2">
        <v>87068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198464600</v>
      </c>
      <c r="E21" s="2">
        <v>94444603</v>
      </c>
      <c r="F21" s="2">
        <v>6493061</v>
      </c>
      <c r="G21" s="2">
        <v>62941</v>
      </c>
      <c r="H21" s="2">
        <v>6556002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63543035</v>
      </c>
      <c r="E22" s="2">
        <v>4977970</v>
      </c>
      <c r="F22" s="2">
        <v>346741</v>
      </c>
      <c r="G22" s="2">
        <v>545968</v>
      </c>
      <c r="H22" s="2">
        <v>892709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69043341</v>
      </c>
      <c r="E23" s="2">
        <v>11096245</v>
      </c>
      <c r="F23" s="2">
        <v>763426</v>
      </c>
      <c r="G23" s="2">
        <v>4724</v>
      </c>
      <c r="H23" s="2">
        <v>768150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13964697</v>
      </c>
      <c r="E24" s="2">
        <v>5572078</v>
      </c>
      <c r="F24" s="2">
        <v>383082</v>
      </c>
      <c r="G24" s="2">
        <v>3134</v>
      </c>
      <c r="H24" s="2">
        <v>386216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42149825</v>
      </c>
      <c r="E25" s="2">
        <v>21907434</v>
      </c>
      <c r="F25" s="2">
        <v>1618439</v>
      </c>
      <c r="G25" s="2">
        <v>10789</v>
      </c>
      <c r="H25" s="2">
        <v>1629387</v>
      </c>
      <c r="I25" s="3">
        <v>100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90471768</v>
      </c>
      <c r="E26" s="2">
        <v>9507368</v>
      </c>
      <c r="F26" s="2">
        <v>653630</v>
      </c>
      <c r="G26" s="2">
        <v>40155</v>
      </c>
      <c r="H26" s="2">
        <v>693785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17373910</v>
      </c>
      <c r="E27" s="2">
        <v>123460</v>
      </c>
      <c r="F27" s="2">
        <v>8487</v>
      </c>
      <c r="G27" s="2">
        <v>232</v>
      </c>
      <c r="H27" s="2">
        <v>8719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6789807</v>
      </c>
      <c r="E28" s="2">
        <v>4898370</v>
      </c>
      <c r="F28" s="2">
        <v>341325</v>
      </c>
      <c r="G28" s="2">
        <v>2314</v>
      </c>
      <c r="H28" s="2">
        <v>343639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1784094</v>
      </c>
      <c r="E29" s="2">
        <v>19360</v>
      </c>
      <c r="F29" s="2">
        <v>1330</v>
      </c>
      <c r="G29" s="2">
        <v>0</v>
      </c>
      <c r="H29" s="2">
        <v>1330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900268</v>
      </c>
      <c r="E30" s="2">
        <v>441455</v>
      </c>
      <c r="F30" s="2">
        <v>30348</v>
      </c>
      <c r="G30" s="2">
        <v>0</v>
      </c>
      <c r="H30" s="2">
        <v>30348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12665245</v>
      </c>
      <c r="E31" s="2">
        <v>0</v>
      </c>
      <c r="F31" s="2">
        <v>0</v>
      </c>
      <c r="G31" s="2">
        <v>3690</v>
      </c>
      <c r="H31" s="2">
        <v>3690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53998349</v>
      </c>
      <c r="E32" s="2">
        <v>8702376</v>
      </c>
      <c r="F32" s="2">
        <v>631177</v>
      </c>
      <c r="G32" s="2">
        <v>2265</v>
      </c>
      <c r="H32" s="2">
        <v>633442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64792008</v>
      </c>
      <c r="E33" s="2">
        <v>13904714</v>
      </c>
      <c r="F33" s="2">
        <v>1026569</v>
      </c>
      <c r="G33" s="2">
        <v>195581</v>
      </c>
      <c r="H33" s="2">
        <v>1222150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185489397</v>
      </c>
      <c r="E34" s="2">
        <v>4938259</v>
      </c>
      <c r="F34" s="2">
        <v>339507</v>
      </c>
      <c r="G34" s="2">
        <v>4278</v>
      </c>
      <c r="H34" s="2">
        <v>343785</v>
      </c>
      <c r="I34" s="3">
        <v>105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108278976</v>
      </c>
      <c r="E35" s="2">
        <v>23024906</v>
      </c>
      <c r="F35" s="2">
        <v>1582965</v>
      </c>
      <c r="G35" s="2">
        <v>6803</v>
      </c>
      <c r="H35" s="2">
        <v>1589768</v>
      </c>
      <c r="I35" s="3">
        <v>110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15285555</v>
      </c>
      <c r="E36" s="2">
        <v>2072087</v>
      </c>
      <c r="F36" s="2">
        <v>144781</v>
      </c>
      <c r="G36" s="2">
        <v>732</v>
      </c>
      <c r="H36" s="2">
        <v>145513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83552563</v>
      </c>
      <c r="E37" s="2">
        <v>1815413</v>
      </c>
      <c r="F37" s="2">
        <v>124808</v>
      </c>
      <c r="G37" s="2">
        <v>49240</v>
      </c>
      <c r="H37" s="2">
        <v>174134</v>
      </c>
      <c r="I37" s="3">
        <v>72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7129655</v>
      </c>
      <c r="E38" s="2">
        <v>0</v>
      </c>
      <c r="F38" s="2">
        <v>0</v>
      </c>
      <c r="G38" s="2">
        <v>615</v>
      </c>
      <c r="H38" s="2">
        <v>615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3133296</v>
      </c>
      <c r="E39" s="2">
        <v>772111</v>
      </c>
      <c r="F39" s="2">
        <v>53080</v>
      </c>
      <c r="G39" s="2">
        <v>97</v>
      </c>
      <c r="H39" s="2">
        <v>53177</v>
      </c>
      <c r="I39" s="3">
        <v>30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29591428</v>
      </c>
      <c r="E40" s="2">
        <v>24107044</v>
      </c>
      <c r="F40" s="2">
        <v>1683027</v>
      </c>
      <c r="G40" s="2">
        <v>12825</v>
      </c>
      <c r="H40" s="2">
        <v>1695852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6529648</v>
      </c>
      <c r="E41" s="2">
        <v>5597287</v>
      </c>
      <c r="F41" s="2">
        <v>384811</v>
      </c>
      <c r="G41" s="2">
        <v>0</v>
      </c>
      <c r="H41" s="2">
        <v>384811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145216292</v>
      </c>
      <c r="E42" s="2">
        <v>138733083</v>
      </c>
      <c r="F42" s="2">
        <v>9960443</v>
      </c>
      <c r="G42" s="2">
        <v>55518</v>
      </c>
      <c r="H42" s="2">
        <v>10015961</v>
      </c>
      <c r="I42" s="3">
        <v>106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63115322</v>
      </c>
      <c r="E43" s="2">
        <v>29537892</v>
      </c>
      <c r="F43" s="2">
        <v>2030992</v>
      </c>
      <c r="G43" s="2">
        <v>13966</v>
      </c>
      <c r="H43" s="2">
        <v>2045025</v>
      </c>
      <c r="I43" s="3">
        <v>57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41936649</v>
      </c>
      <c r="E44" s="2">
        <v>5718369</v>
      </c>
      <c r="F44" s="2">
        <v>393665</v>
      </c>
      <c r="G44" s="2">
        <v>1551</v>
      </c>
      <c r="H44" s="2">
        <v>395282</v>
      </c>
      <c r="I44" s="3">
        <v>80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1131045</v>
      </c>
      <c r="E45" s="2">
        <v>617283</v>
      </c>
      <c r="F45" s="2">
        <v>42439</v>
      </c>
      <c r="G45" s="2">
        <v>0</v>
      </c>
      <c r="H45" s="2">
        <v>42439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185733792</v>
      </c>
      <c r="E46" s="2">
        <v>15366376</v>
      </c>
      <c r="F46" s="2">
        <v>1062949</v>
      </c>
      <c r="G46" s="2">
        <v>23613</v>
      </c>
      <c r="H46" s="2">
        <v>1086634</v>
      </c>
      <c r="I46" s="3">
        <v>47</v>
      </c>
    </row>
    <row r="47" spans="1:9" x14ac:dyDescent="0.2">
      <c r="D47" s="2">
        <f>SUM($D$2:D46)</f>
        <v>3791351267</v>
      </c>
      <c r="E47" s="2">
        <f>SUM($E$2:E46)</f>
        <v>697179371</v>
      </c>
      <c r="F47" s="2">
        <f>SUM($F$2:F46)</f>
        <v>49215724</v>
      </c>
      <c r="G47" s="2">
        <f>SUM($G$2:G46)</f>
        <v>1622046</v>
      </c>
      <c r="H47" s="2">
        <f>SUM($H$2:H46)</f>
        <v>50848503</v>
      </c>
      <c r="I47" s="3">
        <f>SUM($I$2:I46)</f>
        <v>1209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LAKEVILLE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LAKEVILLE CITY BY INDUSTRY 2024</vt:lpstr>
      <vt:lpstr>LAKEVILLE_CITY_BY_INDUSTRY_2024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2026-02-10T18:17:30Z</cp:lastPrinted>
  <dcterms:created xsi:type="dcterms:W3CDTF">2026-02-06T18:24:09Z</dcterms:created>
  <dcterms:modified xsi:type="dcterms:W3CDTF">2026-02-10T18:17:41Z</dcterms:modified>
</cp:coreProperties>
</file>