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06AC1C23-3B5D-4614-9653-9E37D6CCBF5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AKE OF THE WOODS COUNTY BY IND" sheetId="1" r:id="rId1"/>
  </sheets>
  <definedNames>
    <definedName name="LAKE_OF_THE_WOODS_COUNTY_BY_IND">'LAKE OF THE WOODS COUNTY BY IND'!$A$1:$I$17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</calcChain>
</file>

<file path=xl/sharedStrings.xml><?xml version="1.0" encoding="utf-8"?>
<sst xmlns="http://schemas.openxmlformats.org/spreadsheetml/2006/main" count="57" uniqueCount="27">
  <si>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</si>
  <si>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</si>
  <si>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</si>
  <si>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</si>
  <si>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</si>
  <si>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</si>
  <si>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</si>
  <si>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</si>
  <si>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</si>
  <si>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</si>
  <si>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LAKE OF THE WOODS</t>
  </si>
  <si>
    <t>238 CONSTRUCT -SPECIAL TRADES</t>
  </si>
  <si>
    <t>423 WHOLESALE -DURABLE</t>
  </si>
  <si>
    <t>444 RETL -BUILDING MATERIAL</t>
  </si>
  <si>
    <t>445 RETL -FOOD BEVERAGE</t>
  </si>
  <si>
    <t>457 RETL -GASOLINE STATIONS</t>
  </si>
  <si>
    <t>459 RETL -LEISURE GOODS, ALL OTHER MISECELLANEOUS RETAILERS</t>
  </si>
  <si>
    <t>531 REAL ESTATE</t>
  </si>
  <si>
    <t>541 PROF,SCIENTIFIC,TECH SERV</t>
  </si>
  <si>
    <t>561 ADMIN, SUPPORT SERVICES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</si>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</sst>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9.140625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3404704</v>
      </c>
      <c r="E2" s="2">
        <v>440510</v>
      </c>
      <c r="F2" s="2">
        <v>30286</v>
      </c>
      <c r="G2" s="2">
        <v>21245</v>
      </c>
      <c r="H2" s="2">
        <v>51544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7504403</v>
      </c>
      <c r="E3" s="2">
        <v>2954809</v>
      </c>
      <c r="F3" s="2">
        <v>203144</v>
      </c>
      <c r="G3" s="2">
        <v>63</v>
      </c>
      <c r="H3" s="2">
        <v>203207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23711451</v>
      </c>
      <c r="E4" s="2">
        <v>7483263</v>
      </c>
      <c r="F4" s="2">
        <v>514474</v>
      </c>
      <c r="G4" s="2">
        <v>5652</v>
      </c>
      <c r="H4" s="2">
        <v>520396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13725573</v>
      </c>
      <c r="E5" s="2">
        <v>4770448</v>
      </c>
      <c r="F5" s="2">
        <v>396797</v>
      </c>
      <c r="G5" s="2">
        <v>1519</v>
      </c>
      <c r="H5" s="2">
        <v>398316</v>
      </c>
      <c r="I5" s="3">
        <v>10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8244148</v>
      </c>
      <c r="E6" s="2">
        <v>2348026</v>
      </c>
      <c r="F6" s="2">
        <v>161723</v>
      </c>
      <c r="G6" s="2">
        <v>1052</v>
      </c>
      <c r="H6" s="2">
        <v>162775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2588191</v>
      </c>
      <c r="E7" s="2">
        <v>1357139</v>
      </c>
      <c r="F7" s="2">
        <v>99624</v>
      </c>
      <c r="G7" s="2">
        <v>195</v>
      </c>
      <c r="H7" s="2">
        <v>99819</v>
      </c>
      <c r="I7" s="3">
        <v>17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1513360</v>
      </c>
      <c r="E8" s="2">
        <v>320882</v>
      </c>
      <c r="F8" s="2">
        <v>22061</v>
      </c>
      <c r="G8" s="2">
        <v>0</v>
      </c>
      <c r="H8" s="2">
        <v>22061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455939</v>
      </c>
      <c r="E9" s="2">
        <v>39143</v>
      </c>
      <c r="F9" s="2">
        <v>2691</v>
      </c>
      <c r="G9" s="2">
        <v>9</v>
      </c>
      <c r="H9" s="2">
        <v>2700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3482104</v>
      </c>
      <c r="E10" s="2">
        <v>3458806</v>
      </c>
      <c r="F10" s="2">
        <v>248043</v>
      </c>
      <c r="G10" s="2">
        <v>1124</v>
      </c>
      <c r="H10" s="2">
        <v>249167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5073477</v>
      </c>
      <c r="E11" s="2">
        <v>3945371</v>
      </c>
      <c r="F11" s="2">
        <v>283342</v>
      </c>
      <c r="G11" s="2">
        <v>132</v>
      </c>
      <c r="H11" s="2">
        <v>283474</v>
      </c>
      <c r="I11" s="3">
        <v>12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32284624</v>
      </c>
      <c r="E12" s="2">
        <v>24426463</v>
      </c>
      <c r="F12" s="2">
        <v>1727471</v>
      </c>
      <c r="G12" s="2">
        <v>6279</v>
      </c>
      <c r="H12" s="2">
        <v>1733750</v>
      </c>
      <c r="I12" s="3">
        <v>36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8356153</v>
      </c>
      <c r="E13" s="2">
        <v>6598019</v>
      </c>
      <c r="F13" s="2">
        <v>481453</v>
      </c>
      <c r="G13" s="2">
        <v>1</v>
      </c>
      <c r="H13" s="2">
        <v>481454</v>
      </c>
      <c r="I13" s="3">
        <v>14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1748683</v>
      </c>
      <c r="E14" s="2">
        <v>957670</v>
      </c>
      <c r="F14" s="2">
        <v>65838</v>
      </c>
      <c r="G14" s="2">
        <v>0</v>
      </c>
      <c r="H14" s="2">
        <v>65838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1686530</v>
      </c>
      <c r="E15" s="2">
        <v>410503</v>
      </c>
      <c r="F15" s="2">
        <v>28223</v>
      </c>
      <c r="G15" s="2">
        <v>2</v>
      </c>
      <c r="H15" s="2">
        <v>28225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754599</v>
      </c>
      <c r="E16" s="2">
        <v>646726</v>
      </c>
      <c r="F16" s="2">
        <v>55597</v>
      </c>
      <c r="G16" s="2">
        <v>2145</v>
      </c>
      <c r="H16" s="2">
        <v>57742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38844144</v>
      </c>
      <c r="E17" s="2">
        <v>21261458</v>
      </c>
      <c r="F17" s="2">
        <v>1464421</v>
      </c>
      <c r="G17" s="2">
        <v>17427</v>
      </c>
      <c r="H17" s="2">
        <v>1481853</v>
      </c>
      <c r="I17" s="3">
        <v>48</v>
      </c>
    </row>
    <row r="18" spans="1:9" x14ac:dyDescent="0.2">
      <c r="D18" s="2">
        <f>SUM($D$2:D17)</f>
        <v>153378083</v>
      </c>
      <c r="E18" s="2">
        <f>SUM($E$2:E17)</f>
        <v>81419236</v>
      </c>
      <c r="F18" s="2">
        <f>SUM($F$2:F17)</f>
        <v>5785188</v>
      </c>
      <c r="G18" s="2">
        <f>SUM($G$2:G17)</f>
        <v>56845</v>
      </c>
      <c r="H18" s="2">
        <f>SUM($H$2:H17)</f>
        <v>5842321</v>
      </c>
      <c r="I18" s="3">
        <f>SUM($I$2:I17)</f>
        <v>199</v>
      </c>
    </row>
  </sheetData>
  <printOptions horizontalCentered="1"/>
  <pageMargins left="0.5" right="0.5" top="1" bottom="0.5" header="0.5" footer="0.25"/>
  <pageSetup scale="84" fitToHeight="150" orientation="landscape" r:id="rId1"/>
  <headerFooter alignWithMargins="0">
    <oddHeader>&amp;C&amp;"Arial,Bold"&amp;9MINNESOTA SALES AND USE TAX STATISTICS
LAKE OF THE WOODS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LAKE OF THE WOODS COUNTY BY IND</vt:lpstr>
      <vt:lpstr>LAKE_OF_THE_WOODS_COUNTY_BY_IND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2026-02-06T21:43:35Z</cp:lastPrinted>
  <dcterms:created xsi:type="dcterms:W3CDTF">2026-01-28T23:57:12Z</dcterms:created>
  <dcterms:modified xsi:type="dcterms:W3CDTF">2026-02-06T21:43:45Z</dcterms:modified>
</cp:coreProperties>
</file>