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AC7D6629-A6DB-47D3-927A-91FAB99ED8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<sst xmlns="http://schemas.openxmlformats.org/spreadsheetml/2006/main" count="81" uniqueCount="35">
  <si>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</si>
  <si>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</si>
  <si>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</si>
  <si>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</si>
  <si>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</si>
  <si>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</si>
  <si>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</si>
  <si>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</si>
  <si>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</si>
  <si>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</si>
  <si>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LAC QUI PARLE</t>
  </si>
  <si>
    <t>111 AG -CROP PRODUCTION</t>
  </si>
  <si>
    <t>115 AG -SUPPORT ACTIVITIES</t>
  </si>
  <si>
    <t>236 CONSTRUCT -BUILDINGS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</si>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</sst>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57361</v>
      </c>
      <c r="E2" s="2">
        <v>57361</v>
      </c>
      <c r="F2" s="2">
        <v>3944</v>
      </c>
      <c r="G2" s="2">
        <v>0</v>
      </c>
      <c r="H2" s="2">
        <v>3944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6181505</v>
      </c>
      <c r="E3" s="2">
        <v>57877</v>
      </c>
      <c r="F3" s="2">
        <v>3978</v>
      </c>
      <c r="G3" s="2">
        <v>10025</v>
      </c>
      <c r="H3" s="2">
        <v>14003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2003314</v>
      </c>
      <c r="E4" s="2">
        <v>62020</v>
      </c>
      <c r="F4" s="2">
        <v>4264</v>
      </c>
      <c r="G4" s="2">
        <v>1259</v>
      </c>
      <c r="H4" s="2">
        <v>5523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26171257</v>
      </c>
      <c r="E5" s="2">
        <v>403876</v>
      </c>
      <c r="F5" s="2">
        <v>27766</v>
      </c>
      <c r="G5" s="2">
        <v>328101</v>
      </c>
      <c r="H5" s="2">
        <v>355867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24123219</v>
      </c>
      <c r="E6" s="2">
        <v>1803105</v>
      </c>
      <c r="F6" s="2">
        <v>123964</v>
      </c>
      <c r="G6" s="2">
        <v>13445</v>
      </c>
      <c r="H6" s="2">
        <v>137450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12345943</v>
      </c>
      <c r="E7" s="2">
        <v>3769235</v>
      </c>
      <c r="F7" s="2">
        <v>259131</v>
      </c>
      <c r="G7" s="2">
        <v>2905</v>
      </c>
      <c r="H7" s="2">
        <v>262036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4753752</v>
      </c>
      <c r="E8" s="2">
        <v>2473302</v>
      </c>
      <c r="F8" s="2">
        <v>170041</v>
      </c>
      <c r="G8" s="2">
        <v>0</v>
      </c>
      <c r="H8" s="2">
        <v>170041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7552689</v>
      </c>
      <c r="E9" s="2">
        <v>2509758</v>
      </c>
      <c r="F9" s="2">
        <v>202491</v>
      </c>
      <c r="G9" s="2">
        <v>1846</v>
      </c>
      <c r="H9" s="2">
        <v>204353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3276294</v>
      </c>
      <c r="E10" s="2">
        <v>2528524</v>
      </c>
      <c r="F10" s="2">
        <v>173837</v>
      </c>
      <c r="G10" s="2">
        <v>-69</v>
      </c>
      <c r="H10" s="2">
        <v>173768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81699</v>
      </c>
      <c r="E11" s="2">
        <v>48623</v>
      </c>
      <c r="F11" s="2">
        <v>3343</v>
      </c>
      <c r="G11" s="2">
        <v>0</v>
      </c>
      <c r="H11" s="2">
        <v>3343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4020808</v>
      </c>
      <c r="E12" s="2">
        <v>2072855</v>
      </c>
      <c r="F12" s="2">
        <v>142509</v>
      </c>
      <c r="G12" s="2">
        <v>8949</v>
      </c>
      <c r="H12" s="2">
        <v>151458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40941402</v>
      </c>
      <c r="E13" s="2">
        <v>4060027</v>
      </c>
      <c r="F13" s="2">
        <v>279130</v>
      </c>
      <c r="G13" s="2">
        <v>17861</v>
      </c>
      <c r="H13" s="2">
        <v>297043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262306</v>
      </c>
      <c r="E14" s="2">
        <v>16879</v>
      </c>
      <c r="F14" s="2">
        <v>1161</v>
      </c>
      <c r="G14" s="2">
        <v>0</v>
      </c>
      <c r="H14" s="2">
        <v>1161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332436</v>
      </c>
      <c r="E15" s="2">
        <v>301559</v>
      </c>
      <c r="F15" s="2">
        <v>20888</v>
      </c>
      <c r="G15" s="2">
        <v>0</v>
      </c>
      <c r="H15" s="2">
        <v>20888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1054213</v>
      </c>
      <c r="E16" s="2">
        <v>443806</v>
      </c>
      <c r="F16" s="2">
        <v>30513</v>
      </c>
      <c r="G16" s="2">
        <v>125</v>
      </c>
      <c r="H16" s="2">
        <v>30638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983275</v>
      </c>
      <c r="E17" s="2">
        <v>348650</v>
      </c>
      <c r="F17" s="2">
        <v>23974</v>
      </c>
      <c r="G17" s="2">
        <v>0</v>
      </c>
      <c r="H17" s="2">
        <v>23974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2060011</v>
      </c>
      <c r="E18" s="2">
        <v>78907</v>
      </c>
      <c r="F18" s="2">
        <v>5426</v>
      </c>
      <c r="G18" s="2">
        <v>111</v>
      </c>
      <c r="H18" s="2">
        <v>5537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1118334</v>
      </c>
      <c r="E19" s="2">
        <v>852468</v>
      </c>
      <c r="F19" s="2">
        <v>61905</v>
      </c>
      <c r="G19" s="2">
        <v>827</v>
      </c>
      <c r="H19" s="2">
        <v>62732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4827790</v>
      </c>
      <c r="E20" s="2">
        <v>4715432</v>
      </c>
      <c r="F20" s="2">
        <v>340789</v>
      </c>
      <c r="G20" s="2">
        <v>1176</v>
      </c>
      <c r="H20" s="2">
        <v>341965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10310899</v>
      </c>
      <c r="E21" s="2">
        <v>2530168</v>
      </c>
      <c r="F21" s="2">
        <v>173946</v>
      </c>
      <c r="G21" s="2">
        <v>11108</v>
      </c>
      <c r="H21" s="2">
        <v>185089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889030</v>
      </c>
      <c r="E22" s="2">
        <v>109577</v>
      </c>
      <c r="F22" s="2">
        <v>7536</v>
      </c>
      <c r="G22" s="2">
        <v>0</v>
      </c>
      <c r="H22" s="2">
        <v>7536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859630</v>
      </c>
      <c r="E23" s="2">
        <v>819826</v>
      </c>
      <c r="F23" s="2">
        <v>69678</v>
      </c>
      <c r="G23" s="2">
        <v>0</v>
      </c>
      <c r="H23" s="2">
        <v>69678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2238752</v>
      </c>
      <c r="E24" s="2">
        <v>1247994</v>
      </c>
      <c r="F24" s="2">
        <v>85799</v>
      </c>
      <c r="G24" s="2">
        <v>0</v>
      </c>
      <c r="H24" s="2">
        <v>85799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31061318</v>
      </c>
      <c r="E25" s="2">
        <v>6302875</v>
      </c>
      <c r="F25" s="2">
        <v>433850</v>
      </c>
      <c r="G25" s="2">
        <v>30328</v>
      </c>
      <c r="H25" s="2">
        <v>464631</v>
      </c>
      <c r="I25" s="3">
        <v>46</v>
      </c>
    </row>
    <row r="26" spans="1:9" x14ac:dyDescent="0.2">
      <c r="D26" s="2">
        <f>SUM($D$2:D25)</f>
        <v>187507237</v>
      </c>
      <c r="E26" s="2">
        <f>SUM($E$2:E25)</f>
        <v>37614704</v>
      </c>
      <c r="F26" s="2">
        <f>SUM($F$2:F25)</f>
        <v>2649863</v>
      </c>
      <c r="G26" s="2">
        <f>SUM($G$2:G25)</f>
        <v>427997</v>
      </c>
      <c r="H26" s="2">
        <f>SUM($H$2:H25)</f>
        <v>3078457</v>
      </c>
      <c r="I26" s="3">
        <f>SUM($I$2:I25)</f>
        <v>239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LAC QUI PARLE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2026-02-06T21:41:53Z</cp:lastPrinted>
  <dcterms:created xsi:type="dcterms:W3CDTF">2026-01-28T23:57:12Z</dcterms:created>
  <dcterms:modified xsi:type="dcterms:W3CDTF">2026-02-06T21:42:06Z</dcterms:modified>
</cp:coreProperties>
</file>