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ountyByInd\"/>
    </mc:Choice>
  </mc:AlternateContent>
  <xr:revisionPtr revIDLastSave="0" documentId="13_ncr:1_{254D728B-1303-40B8-9BDA-5D9EB15570C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KOOCHICHING COUNTY BY INDUSTRY " sheetId="1" r:id="rId1"/>
  </sheets>
  <definedNames>
    <definedName name="KOOCHICHING_COUNTY_BY_INDUSTRY_">'KOOCHICHING COUNTY BY INDUSTRY '!$A$1:$I$30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</calcChain>
</file>

<file path=xl/sharedStrings.xml><?xml version="1.0" encoding="utf-8"?>
<sst xmlns="http://schemas.openxmlformats.org/spreadsheetml/2006/main" count="96" uniqueCount="40">
  <si>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</si>
  <si>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</si>
  <si>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</si>
  <si>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</si>
  <si>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</si>
  <si>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</si>
  <si>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</si>
  <si>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</si>
  <si>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</si>
  <si>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</si>
  <si>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KOOCHICHING</t>
  </si>
  <si>
    <t>236 CONSTRUCT -BUILDINGS</t>
  </si>
  <si>
    <t>238 CONSTRUCT -SPECIAL TRADES</t>
  </si>
  <si>
    <t>321 MFG -WOOD PRODUCT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</si>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</sst>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1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3.42578125" style="1" bestFit="1" customWidth="1"/>
    <col min="3" max="3" width="61.8554687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874355</v>
      </c>
      <c r="E2" s="2">
        <v>54665</v>
      </c>
      <c r="F2" s="2">
        <v>3758</v>
      </c>
      <c r="G2" s="2">
        <v>2200</v>
      </c>
      <c r="H2" s="2">
        <v>5958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32353397</v>
      </c>
      <c r="E3" s="2">
        <v>271874</v>
      </c>
      <c r="F3" s="2">
        <v>18692</v>
      </c>
      <c r="G3" s="2">
        <v>4359</v>
      </c>
      <c r="H3" s="2">
        <v>23051</v>
      </c>
      <c r="I3" s="3">
        <v>10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3275212</v>
      </c>
      <c r="E4" s="2">
        <v>22176</v>
      </c>
      <c r="F4" s="2">
        <v>1525</v>
      </c>
      <c r="G4" s="2">
        <v>127</v>
      </c>
      <c r="H4" s="2">
        <v>1652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29647861</v>
      </c>
      <c r="E5" s="2">
        <v>30032</v>
      </c>
      <c r="F5" s="2">
        <v>2066</v>
      </c>
      <c r="G5" s="2">
        <v>1328</v>
      </c>
      <c r="H5" s="2">
        <v>3394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1088802</v>
      </c>
      <c r="E6" s="2">
        <v>48893</v>
      </c>
      <c r="F6" s="2">
        <v>3360</v>
      </c>
      <c r="G6" s="2">
        <v>33</v>
      </c>
      <c r="H6" s="2">
        <v>3393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11069288</v>
      </c>
      <c r="E7" s="2">
        <v>608748</v>
      </c>
      <c r="F7" s="2">
        <v>41968</v>
      </c>
      <c r="G7" s="2">
        <v>0</v>
      </c>
      <c r="H7" s="2">
        <v>41986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57873382</v>
      </c>
      <c r="E8" s="2">
        <v>6210855</v>
      </c>
      <c r="F8" s="2">
        <v>427000</v>
      </c>
      <c r="G8" s="2">
        <v>1658</v>
      </c>
      <c r="H8" s="2">
        <v>428658</v>
      </c>
      <c r="I8" s="3">
        <v>11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47081245</v>
      </c>
      <c r="E9" s="2">
        <v>38369418</v>
      </c>
      <c r="F9" s="2">
        <v>2637906</v>
      </c>
      <c r="G9" s="2">
        <v>2779</v>
      </c>
      <c r="H9" s="2">
        <v>2640816</v>
      </c>
      <c r="I9" s="3">
        <v>13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45123960</v>
      </c>
      <c r="E10" s="2">
        <v>12539670</v>
      </c>
      <c r="F10" s="2">
        <v>998791</v>
      </c>
      <c r="G10" s="2">
        <v>13901</v>
      </c>
      <c r="H10" s="2">
        <v>1012692</v>
      </c>
      <c r="I10" s="3">
        <v>13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4311603</v>
      </c>
      <c r="E11" s="2">
        <v>1816095</v>
      </c>
      <c r="F11" s="2">
        <v>124859</v>
      </c>
      <c r="G11" s="2">
        <v>909</v>
      </c>
      <c r="H11" s="2">
        <v>125770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4895975</v>
      </c>
      <c r="E12" s="2">
        <v>2914896</v>
      </c>
      <c r="F12" s="2">
        <v>200866</v>
      </c>
      <c r="G12" s="2">
        <v>1588</v>
      </c>
      <c r="H12" s="2">
        <v>202454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4512415</v>
      </c>
      <c r="E13" s="2">
        <v>31424</v>
      </c>
      <c r="F13" s="2">
        <v>2160</v>
      </c>
      <c r="G13" s="2">
        <v>669</v>
      </c>
      <c r="H13" s="2">
        <v>2829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59518712</v>
      </c>
      <c r="E14" s="2">
        <v>9398200</v>
      </c>
      <c r="F14" s="2">
        <v>672317</v>
      </c>
      <c r="G14" s="2">
        <v>7275</v>
      </c>
      <c r="H14" s="2">
        <v>679664</v>
      </c>
      <c r="I14" s="3">
        <v>16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2434387</v>
      </c>
      <c r="E15" s="2">
        <v>1120399</v>
      </c>
      <c r="F15" s="2">
        <v>77027</v>
      </c>
      <c r="G15" s="2">
        <v>59</v>
      </c>
      <c r="H15" s="2">
        <v>77086</v>
      </c>
      <c r="I15" s="3">
        <v>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4882408</v>
      </c>
      <c r="E16" s="2">
        <v>3600239</v>
      </c>
      <c r="F16" s="2">
        <v>253049</v>
      </c>
      <c r="G16" s="2">
        <v>2158</v>
      </c>
      <c r="H16" s="2">
        <v>255207</v>
      </c>
      <c r="I16" s="3">
        <v>32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953296</v>
      </c>
      <c r="E17" s="2">
        <v>313944</v>
      </c>
      <c r="F17" s="2">
        <v>21584</v>
      </c>
      <c r="G17" s="2">
        <v>0</v>
      </c>
      <c r="H17" s="2">
        <v>21584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1011750</v>
      </c>
      <c r="E18" s="2">
        <v>418345</v>
      </c>
      <c r="F18" s="2">
        <v>28760</v>
      </c>
      <c r="G18" s="2">
        <v>0</v>
      </c>
      <c r="H18" s="2">
        <v>28760</v>
      </c>
      <c r="I18" s="3">
        <v>10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1055794</v>
      </c>
      <c r="E19" s="2">
        <v>310810</v>
      </c>
      <c r="F19" s="2">
        <v>21367</v>
      </c>
      <c r="G19" s="2">
        <v>287</v>
      </c>
      <c r="H19" s="2">
        <v>21654</v>
      </c>
      <c r="I19" s="3">
        <v>10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2057165</v>
      </c>
      <c r="E20" s="2">
        <v>758521</v>
      </c>
      <c r="F20" s="2">
        <v>52144</v>
      </c>
      <c r="G20" s="2">
        <v>412</v>
      </c>
      <c r="H20" s="2">
        <v>52556</v>
      </c>
      <c r="I20" s="3">
        <v>13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74220</v>
      </c>
      <c r="E21" s="2">
        <v>33475</v>
      </c>
      <c r="F21" s="2">
        <v>2303</v>
      </c>
      <c r="G21" s="2">
        <v>2703</v>
      </c>
      <c r="H21" s="2">
        <v>5006</v>
      </c>
      <c r="I21" s="3">
        <v>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446456</v>
      </c>
      <c r="E22" s="2">
        <v>154331</v>
      </c>
      <c r="F22" s="2">
        <v>10611</v>
      </c>
      <c r="G22" s="2">
        <v>7</v>
      </c>
      <c r="H22" s="2">
        <v>10618</v>
      </c>
      <c r="I22" s="3">
        <v>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2321865</v>
      </c>
      <c r="E23" s="2">
        <v>1744409</v>
      </c>
      <c r="F23" s="2">
        <v>120897</v>
      </c>
      <c r="G23" s="2">
        <v>0</v>
      </c>
      <c r="H23" s="2">
        <v>120897</v>
      </c>
      <c r="I23" s="3">
        <v>10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10577818</v>
      </c>
      <c r="E24" s="2">
        <v>8542723</v>
      </c>
      <c r="F24" s="2">
        <v>600038</v>
      </c>
      <c r="G24" s="2">
        <v>4706</v>
      </c>
      <c r="H24" s="2">
        <v>604744</v>
      </c>
      <c r="I24" s="3">
        <v>19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36755845</v>
      </c>
      <c r="E25" s="2">
        <v>32050176</v>
      </c>
      <c r="F25" s="2">
        <v>2253132</v>
      </c>
      <c r="G25" s="2">
        <v>9813</v>
      </c>
      <c r="H25" s="2">
        <v>2263012</v>
      </c>
      <c r="I25" s="3">
        <v>36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3854745</v>
      </c>
      <c r="E26" s="2">
        <v>2008465</v>
      </c>
      <c r="F26" s="2">
        <v>138086</v>
      </c>
      <c r="G26" s="2">
        <v>1414</v>
      </c>
      <c r="H26" s="2">
        <v>139500</v>
      </c>
      <c r="I26" s="3">
        <v>23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1937327</v>
      </c>
      <c r="E27" s="2">
        <v>518700</v>
      </c>
      <c r="F27" s="2">
        <v>35660</v>
      </c>
      <c r="G27" s="2">
        <v>1526</v>
      </c>
      <c r="H27" s="2">
        <v>37186</v>
      </c>
      <c r="I27" s="3">
        <v>19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1052897</v>
      </c>
      <c r="E28" s="2">
        <v>529816</v>
      </c>
      <c r="F28" s="2">
        <v>46798</v>
      </c>
      <c r="G28" s="2">
        <v>0</v>
      </c>
      <c r="H28" s="2">
        <v>46798</v>
      </c>
      <c r="I28" s="3">
        <v>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402069</v>
      </c>
      <c r="E29" s="2">
        <v>237940</v>
      </c>
      <c r="F29" s="2">
        <v>16358</v>
      </c>
      <c r="G29" s="2">
        <v>124</v>
      </c>
      <c r="H29" s="2">
        <v>16482</v>
      </c>
      <c r="I29" s="3">
        <v>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70430095</v>
      </c>
      <c r="E30" s="2">
        <v>5273721</v>
      </c>
      <c r="F30" s="2">
        <v>369095</v>
      </c>
      <c r="G30" s="2">
        <v>550486</v>
      </c>
      <c r="H30" s="2">
        <v>919581</v>
      </c>
      <c r="I30" s="3">
        <v>37</v>
      </c>
    </row>
    <row r="31" spans="1:9" x14ac:dyDescent="0.2">
      <c r="D31" s="2">
        <f>SUM($D$2:D30)</f>
        <v>441874344</v>
      </c>
      <c r="E31" s="2">
        <f>SUM($E$2:E30)</f>
        <v>129932960</v>
      </c>
      <c r="F31" s="2">
        <f>SUM($F$2:F30)</f>
        <v>9182177</v>
      </c>
      <c r="G31" s="2">
        <f>SUM($G$2:G30)</f>
        <v>610521</v>
      </c>
      <c r="H31" s="2">
        <f>SUM($H$2:H30)</f>
        <v>9792988</v>
      </c>
      <c r="I31" s="3">
        <f>SUM($I$2:I30)</f>
        <v>349</v>
      </c>
    </row>
  </sheetData>
  <printOptions horizontalCentered="1"/>
  <pageMargins left="0.5" right="0.5" top="1" bottom="0.5" header="0.5" footer="0.25"/>
  <pageSetup scale="87" fitToHeight="150" orientation="landscape" r:id="rId1"/>
  <headerFooter alignWithMargins="0">
    <oddHeader>&amp;C&amp;"Arial,Bold"&amp;9MINNESOTA SALES AND USE TAX STATISTICS
KOOCHICHING COUNTY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KOOCHICHING COUNTY BY INDUSTRY </vt:lpstr>
      <vt:lpstr>KOOCHICHING_COUNTY_BY_INDUSTRY_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2026-02-06T21:41:20Z</cp:lastPrinted>
  <dcterms:created xsi:type="dcterms:W3CDTF">2026-01-28T23:56:27Z</dcterms:created>
  <dcterms:modified xsi:type="dcterms:W3CDTF">2026-02-06T21:41:33Z</dcterms:modified>
</cp:coreProperties>
</file>