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D86068C-AF89-401B-82E3-0A4DC4F6CA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ITTSON COUNTY BY INDUSTRY 2024" sheetId="1" r:id="rId1"/>
  </sheets>
  <definedNames>
    <definedName name="KITTSON_COUNTY_BY_INDUSTRY_2024">'KITTSON COUNTY BY INDUSTRY 2024'!$A$1:$I$19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<sst xmlns="http://schemas.openxmlformats.org/spreadsheetml/2006/main" count="63" uniqueCount="29">
  <si>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</si>
  <si>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</si>
  <si>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</si>
  <si>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</si>
  <si>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</si>
  <si>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</si>
  <si>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</si>
  <si>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</si>
  <si>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</si>
  <si>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</si>
  <si>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KITTSON</t>
  </si>
  <si>
    <t>112 AG -ANIMAL PRODUCTION</t>
  </si>
  <si>
    <t>238 CONSTRUCT -SPECIAL TRADES</t>
  </si>
  <si>
    <t>441 RETL -VEHICLES, PARTS</t>
  </si>
  <si>
    <t>444 RETL -BUILDING MATERIAL</t>
  </si>
  <si>
    <t>445 RETL -FOOD BEVERAGE</t>
  </si>
  <si>
    <t>455 RETL -GENERAL MERCHANDISE</t>
  </si>
  <si>
    <t>457 RETL -GASOLINE STATIONS</t>
  </si>
  <si>
    <t>459 RETL -LEISURE GOODS, ALL OTHER MISECELLANEOUS RETAILERS</t>
  </si>
  <si>
    <t>561 ADMIN, SUPPORT SERVICES</t>
  </si>
  <si>
    <t>611 EDUCATIONAL SERVICES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</si>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</sst>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435845</v>
      </c>
      <c r="E2" s="2">
        <v>384519</v>
      </c>
      <c r="F2" s="2">
        <v>26439</v>
      </c>
      <c r="G2" s="2">
        <v>0</v>
      </c>
      <c r="H2" s="2">
        <v>26439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378428</v>
      </c>
      <c r="E3" s="2">
        <v>179984</v>
      </c>
      <c r="F3" s="2">
        <v>12373</v>
      </c>
      <c r="G3" s="2">
        <v>8360</v>
      </c>
      <c r="H3" s="2">
        <v>20733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29871927</v>
      </c>
      <c r="E4" s="2">
        <v>3990730</v>
      </c>
      <c r="F4" s="2">
        <v>274366</v>
      </c>
      <c r="G4" s="2">
        <v>0</v>
      </c>
      <c r="H4" s="2">
        <v>274366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3989580</v>
      </c>
      <c r="E5" s="2">
        <v>3563903</v>
      </c>
      <c r="F5" s="2">
        <v>245020</v>
      </c>
      <c r="G5" s="2">
        <v>0</v>
      </c>
      <c r="H5" s="2">
        <v>245020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8663514</v>
      </c>
      <c r="E6" s="2">
        <v>2577408</v>
      </c>
      <c r="F6" s="2">
        <v>209929</v>
      </c>
      <c r="G6" s="2">
        <v>145</v>
      </c>
      <c r="H6" s="2">
        <v>210074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13939734</v>
      </c>
      <c r="E7" s="2">
        <v>3387502</v>
      </c>
      <c r="F7" s="2">
        <v>232891</v>
      </c>
      <c r="G7" s="2">
        <v>2011</v>
      </c>
      <c r="H7" s="2">
        <v>234902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10030117</v>
      </c>
      <c r="E8" s="2">
        <v>6285702</v>
      </c>
      <c r="F8" s="2">
        <v>432318</v>
      </c>
      <c r="G8" s="2">
        <v>2329</v>
      </c>
      <c r="H8" s="2">
        <v>434768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733711</v>
      </c>
      <c r="E9" s="2">
        <v>438185</v>
      </c>
      <c r="F9" s="2">
        <v>33281</v>
      </c>
      <c r="G9" s="2">
        <v>349</v>
      </c>
      <c r="H9" s="2">
        <v>33630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104353</v>
      </c>
      <c r="E10" s="2">
        <v>101989</v>
      </c>
      <c r="F10" s="2">
        <v>7012</v>
      </c>
      <c r="G10" s="2">
        <v>0</v>
      </c>
      <c r="H10" s="2">
        <v>7012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143946</v>
      </c>
      <c r="E11" s="2">
        <v>65935</v>
      </c>
      <c r="F11" s="2">
        <v>4533</v>
      </c>
      <c r="G11" s="2">
        <v>0</v>
      </c>
      <c r="H11" s="2">
        <v>4533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757182</v>
      </c>
      <c r="E12" s="2">
        <v>461001</v>
      </c>
      <c r="F12" s="2">
        <v>36007</v>
      </c>
      <c r="G12" s="2">
        <v>0</v>
      </c>
      <c r="H12" s="2">
        <v>36007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635943</v>
      </c>
      <c r="E13" s="2">
        <v>614463</v>
      </c>
      <c r="F13" s="2">
        <v>46772</v>
      </c>
      <c r="G13" s="2">
        <v>0</v>
      </c>
      <c r="H13" s="2">
        <v>46772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1338452</v>
      </c>
      <c r="E14" s="2">
        <v>1083076</v>
      </c>
      <c r="F14" s="2">
        <v>81949</v>
      </c>
      <c r="G14" s="2">
        <v>0</v>
      </c>
      <c r="H14" s="2">
        <v>81949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1003331</v>
      </c>
      <c r="E15" s="2">
        <v>644113</v>
      </c>
      <c r="F15" s="2">
        <v>44279</v>
      </c>
      <c r="G15" s="2">
        <v>0</v>
      </c>
      <c r="H15" s="2">
        <v>44279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569707</v>
      </c>
      <c r="E16" s="2">
        <v>182230</v>
      </c>
      <c r="F16" s="2">
        <v>12526</v>
      </c>
      <c r="G16" s="2">
        <v>0</v>
      </c>
      <c r="H16" s="2">
        <v>12526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649192</v>
      </c>
      <c r="E17" s="2">
        <v>573975</v>
      </c>
      <c r="F17" s="2">
        <v>46929</v>
      </c>
      <c r="G17" s="2">
        <v>0</v>
      </c>
      <c r="H17" s="2">
        <v>46929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667454</v>
      </c>
      <c r="E18" s="2">
        <v>255299</v>
      </c>
      <c r="F18" s="2">
        <v>17553</v>
      </c>
      <c r="G18" s="2">
        <v>1538</v>
      </c>
      <c r="H18" s="2">
        <v>19091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104275750</v>
      </c>
      <c r="E19" s="2">
        <v>6320762</v>
      </c>
      <c r="F19" s="2">
        <v>435727</v>
      </c>
      <c r="G19" s="2">
        <v>87297</v>
      </c>
      <c r="H19" s="2">
        <v>523081</v>
      </c>
      <c r="I19" s="3">
        <v>47</v>
      </c>
    </row>
    <row r="20" spans="1:9" x14ac:dyDescent="0.2">
      <c r="D20" s="2">
        <f>SUM($D$2:D19)</f>
        <v>178188166</v>
      </c>
      <c r="E20" s="2">
        <f>SUM($E$2:E19)</f>
        <v>31110776</v>
      </c>
      <c r="F20" s="2">
        <f>SUM($F$2:F19)</f>
        <v>2199904</v>
      </c>
      <c r="G20" s="2">
        <f>SUM($G$2:G19)</f>
        <v>102029</v>
      </c>
      <c r="H20" s="2">
        <f>SUM($H$2:H19)</f>
        <v>2302111</v>
      </c>
      <c r="I20" s="3">
        <f>SUM($I$2:I19)</f>
        <v>151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KITTSON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2024</vt:lpstr>
      <vt:lpstr>KITTSON_COUNTY_BY_INDUSTRY_2024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2026-02-06T21:37:42Z</cp:lastPrinted>
  <dcterms:created xsi:type="dcterms:W3CDTF">2026-01-28T23:56:27Z</dcterms:created>
  <dcterms:modified xsi:type="dcterms:W3CDTF">2026-02-06T21:37:54Z</dcterms:modified>
</cp:coreProperties>
</file>