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233D34F7-CE7F-442E-BCA3-02062420214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ANABEC COUNTY BY INDUSTRY 2024" sheetId="1" r:id="rId1"/>
  </sheets>
  <definedNames>
    <definedName name="KANABEC_COUNTY_BY_INDUSTRY_2024">'KANABEC COUNTY BY INDUSTRY 2024'!$A$1:$I$30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<sst xmlns="http://schemas.openxmlformats.org/spreadsheetml/2006/main" count="96" uniqueCount="40">
  <si>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</si>
  <si>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</si>
  <si>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</si>
  <si>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</si>
  <si>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</si>
  <si>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</si>
  <si>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</si>
  <si>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</si>
  <si>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</si>
  <si>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</si>
  <si>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KANABEC</t>
  </si>
  <si>
    <t>112 AG -ANIMAL PRODUCTION</t>
  </si>
  <si>
    <t>236 CONSTRUCT -BUILDINGS</t>
  </si>
  <si>
    <t>237 CONSTRUCT -HEAVY, CIVIL</t>
  </si>
  <si>
    <t>238 CONSTRUCT -SPECIAL TRADES</t>
  </si>
  <si>
    <t>311 MFG -FOOD</t>
  </si>
  <si>
    <t>332 MFG -FABRICATED METAL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</si>
  <si>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</si>
  <si>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</si>
  <si>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</si>
  <si>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</si>
  <si>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</si>
  <si>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</si>
  <si>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</si>
  <si>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</si>
  <si>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</si>
  <si>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459 RETL -LEISURE GOODS, ALL OTHER MISECELLANEOUS RETAILERS</t>
  </si>
  <si>
    <t>484 TRANSPORTATION -TRUCK</t>
  </si>
  <si>
    <t>531 REAL ESTATE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</si>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</sst>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2678886</v>
      </c>
      <c r="E2" s="2">
        <v>370403</v>
      </c>
      <c r="F2" s="2">
        <v>25466</v>
      </c>
      <c r="G2" s="2">
        <v>1091</v>
      </c>
      <c r="H2" s="2">
        <v>26557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20334373</v>
      </c>
      <c r="E3" s="2">
        <v>407518</v>
      </c>
      <c r="F3" s="2">
        <v>28017</v>
      </c>
      <c r="G3" s="2">
        <v>295503</v>
      </c>
      <c r="H3" s="2">
        <v>323520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4788641</v>
      </c>
      <c r="E4" s="2">
        <v>1895415</v>
      </c>
      <c r="F4" s="2">
        <v>130308</v>
      </c>
      <c r="G4" s="2">
        <v>62770</v>
      </c>
      <c r="H4" s="2">
        <v>193078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35596059</v>
      </c>
      <c r="E5" s="2">
        <v>210166</v>
      </c>
      <c r="F5" s="2">
        <v>14448</v>
      </c>
      <c r="G5" s="2">
        <v>2449</v>
      </c>
      <c r="H5" s="2">
        <v>16897</v>
      </c>
      <c r="I5" s="3">
        <v>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2443450</v>
      </c>
      <c r="E6" s="2">
        <v>852771</v>
      </c>
      <c r="F6" s="2">
        <v>58628</v>
      </c>
      <c r="G6" s="2">
        <v>43</v>
      </c>
      <c r="H6" s="2">
        <v>58671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1416442</v>
      </c>
      <c r="E7" s="2">
        <v>108635</v>
      </c>
      <c r="F7" s="2">
        <v>7469</v>
      </c>
      <c r="G7" s="2">
        <v>602</v>
      </c>
      <c r="H7" s="2">
        <v>8071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168602</v>
      </c>
      <c r="E8" s="2">
        <v>144712</v>
      </c>
      <c r="F8" s="2">
        <v>9949</v>
      </c>
      <c r="G8" s="2">
        <v>16</v>
      </c>
      <c r="H8" s="2">
        <v>9971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1549826</v>
      </c>
      <c r="E9" s="2">
        <v>195343</v>
      </c>
      <c r="F9" s="2">
        <v>13429</v>
      </c>
      <c r="G9" s="2">
        <v>85</v>
      </c>
      <c r="H9" s="2">
        <v>13514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29824326</v>
      </c>
      <c r="E10" s="2">
        <v>10355316</v>
      </c>
      <c r="F10" s="2">
        <v>711928</v>
      </c>
      <c r="G10" s="2">
        <v>2061</v>
      </c>
      <c r="H10" s="2">
        <v>713989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10748818</v>
      </c>
      <c r="E11" s="2">
        <v>9122715</v>
      </c>
      <c r="F11" s="2">
        <v>627186</v>
      </c>
      <c r="G11" s="2">
        <v>0</v>
      </c>
      <c r="H11" s="2">
        <v>627186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46652930</v>
      </c>
      <c r="E12" s="2">
        <v>14799633</v>
      </c>
      <c r="F12" s="2">
        <v>1148550</v>
      </c>
      <c r="G12" s="2">
        <v>2641</v>
      </c>
      <c r="H12" s="2">
        <v>1151191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5956518</v>
      </c>
      <c r="E13" s="2">
        <v>4615123</v>
      </c>
      <c r="F13" s="2">
        <v>317288</v>
      </c>
      <c r="G13" s="2">
        <v>3191</v>
      </c>
      <c r="H13" s="2">
        <v>320631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605735</v>
      </c>
      <c r="E14" s="2">
        <v>312472</v>
      </c>
      <c r="F14" s="2">
        <v>21483</v>
      </c>
      <c r="G14" s="2">
        <v>137</v>
      </c>
      <c r="H14" s="2">
        <v>21620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9741702</v>
      </c>
      <c r="E15" s="2">
        <v>4839827</v>
      </c>
      <c r="F15" s="2">
        <v>332759</v>
      </c>
      <c r="G15" s="2">
        <v>12077</v>
      </c>
      <c r="H15" s="2">
        <v>344836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37089163</v>
      </c>
      <c r="E16" s="2">
        <v>7943200</v>
      </c>
      <c r="F16" s="2">
        <v>546743</v>
      </c>
      <c r="G16" s="2">
        <v>16062</v>
      </c>
      <c r="H16" s="2">
        <v>562814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5726000</v>
      </c>
      <c r="E17" s="2">
        <v>4626317</v>
      </c>
      <c r="F17" s="2">
        <v>331876</v>
      </c>
      <c r="G17" s="2">
        <v>140</v>
      </c>
      <c r="H17" s="2">
        <v>332016</v>
      </c>
      <c r="I17" s="3">
        <v>37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2645170</v>
      </c>
      <c r="E18" s="2">
        <v>139844</v>
      </c>
      <c r="F18" s="2">
        <v>9613</v>
      </c>
      <c r="G18" s="2">
        <v>0</v>
      </c>
      <c r="H18" s="2">
        <v>9613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2439465</v>
      </c>
      <c r="E19" s="2">
        <v>963473</v>
      </c>
      <c r="F19" s="2">
        <v>71108</v>
      </c>
      <c r="G19" s="2">
        <v>1151</v>
      </c>
      <c r="H19" s="2">
        <v>72259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4093902</v>
      </c>
      <c r="E20" s="2">
        <v>706017</v>
      </c>
      <c r="F20" s="2">
        <v>48540</v>
      </c>
      <c r="G20" s="2">
        <v>3877</v>
      </c>
      <c r="H20" s="2">
        <v>52417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1160386</v>
      </c>
      <c r="E21" s="2">
        <v>759639</v>
      </c>
      <c r="F21" s="2">
        <v>52222</v>
      </c>
      <c r="G21" s="2">
        <v>1346</v>
      </c>
      <c r="H21" s="2">
        <v>53568</v>
      </c>
      <c r="I21" s="3">
        <v>21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11683687</v>
      </c>
      <c r="E22" s="2">
        <v>54862</v>
      </c>
      <c r="F22" s="2">
        <v>3772</v>
      </c>
      <c r="G22" s="2">
        <v>37</v>
      </c>
      <c r="H22" s="2">
        <v>3809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4342149</v>
      </c>
      <c r="E23" s="2">
        <v>121479</v>
      </c>
      <c r="F23" s="2">
        <v>8351</v>
      </c>
      <c r="G23" s="2">
        <v>62</v>
      </c>
      <c r="H23" s="2">
        <v>8413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745575</v>
      </c>
      <c r="E24" s="2">
        <v>596515</v>
      </c>
      <c r="F24" s="2">
        <v>41638</v>
      </c>
      <c r="G24" s="2">
        <v>6757</v>
      </c>
      <c r="H24" s="2">
        <v>48395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1785922</v>
      </c>
      <c r="E25" s="2">
        <v>1490160</v>
      </c>
      <c r="F25" s="2">
        <v>112378</v>
      </c>
      <c r="G25" s="2">
        <v>0</v>
      </c>
      <c r="H25" s="2">
        <v>112378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2496846</v>
      </c>
      <c r="E26" s="2">
        <v>2283623</v>
      </c>
      <c r="F26" s="2">
        <v>165584</v>
      </c>
      <c r="G26" s="2">
        <v>880</v>
      </c>
      <c r="H26" s="2">
        <v>166464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16346775</v>
      </c>
      <c r="E27" s="2">
        <v>14561227</v>
      </c>
      <c r="F27" s="2">
        <v>1034667</v>
      </c>
      <c r="G27" s="2">
        <v>1697</v>
      </c>
      <c r="H27" s="2">
        <v>1036364</v>
      </c>
      <c r="I27" s="3">
        <v>28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7881743</v>
      </c>
      <c r="E28" s="2">
        <v>4112314</v>
      </c>
      <c r="F28" s="2">
        <v>282726</v>
      </c>
      <c r="G28" s="2">
        <v>9</v>
      </c>
      <c r="H28" s="2">
        <v>282993</v>
      </c>
      <c r="I28" s="3">
        <v>29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3279006</v>
      </c>
      <c r="E29" s="2">
        <v>1862367</v>
      </c>
      <c r="F29" s="2">
        <v>128036</v>
      </c>
      <c r="G29" s="2">
        <v>1433</v>
      </c>
      <c r="H29" s="2">
        <v>129469</v>
      </c>
      <c r="I29" s="3">
        <v>27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37211740</v>
      </c>
      <c r="E30" s="2">
        <v>9115053</v>
      </c>
      <c r="F30" s="2">
        <v>638147</v>
      </c>
      <c r="G30" s="2">
        <v>13372</v>
      </c>
      <c r="H30" s="2">
        <v>652052</v>
      </c>
      <c r="I30" s="3">
        <v>57</v>
      </c>
    </row>
    <row r="31" spans="1:9" x14ac:dyDescent="0.2">
      <c r="D31" s="2">
        <f>SUM($D$2:D30)</f>
        <v>311433837</v>
      </c>
      <c r="E31" s="2">
        <f>SUM($E$2:E30)</f>
        <v>97566139</v>
      </c>
      <c r="F31" s="2">
        <f>SUM($F$2:F30)</f>
        <v>6922309</v>
      </c>
      <c r="G31" s="2">
        <f>SUM($G$2:G30)</f>
        <v>429489</v>
      </c>
      <c r="H31" s="2">
        <f>SUM($H$2:H30)</f>
        <v>7352756</v>
      </c>
      <c r="I31" s="3">
        <f>SUM($I$2:I30)</f>
        <v>378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KANABEC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KANABEC COUNTY BY INDUSTRY 2024</vt:lpstr>
      <vt:lpstr>KANABEC_COUNTY_BY_INDUSTRY_2024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2026-02-06T21:36:39Z</cp:lastPrinted>
  <dcterms:created xsi:type="dcterms:W3CDTF">2026-01-28T23:56:26Z</dcterms:created>
  <dcterms:modified xsi:type="dcterms:W3CDTF">2026-02-06T21:36:50Z</dcterms:modified>
</cp:coreProperties>
</file>