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1A74274-916C-473D-B74C-8A188FEFA1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ASCA COUNTY BY INDUSTRY 2024" sheetId="1" r:id="rId1"/>
  </sheets>
  <definedNames>
    <definedName name="ITASCA_COUNTY_BY_INDUSTRY_2024">'ITASCA COUNTY BY INDUSTRY 2024'!$A$1:$I$51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<sst xmlns="http://schemas.openxmlformats.org/spreadsheetml/2006/main" count="159" uniqueCount="61">
  <si>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</si>
  <si>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</si>
  <si>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</si>
  <si>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</si>
  <si>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</si>
  <si>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</si>
  <si>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</si>
  <si>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</si>
  <si>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</si>
  <si>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</si>
  <si>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ITASCA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</si>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</sst>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2358854</v>
      </c>
      <c r="E2" s="2">
        <v>1493211</v>
      </c>
      <c r="F2" s="2">
        <v>102658</v>
      </c>
      <c r="G2" s="2">
        <v>43</v>
      </c>
      <c r="H2" s="2">
        <v>102701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338569</v>
      </c>
      <c r="E3" s="2">
        <v>309455</v>
      </c>
      <c r="F3" s="2">
        <v>21274</v>
      </c>
      <c r="G3" s="2">
        <v>688</v>
      </c>
      <c r="H3" s="2">
        <v>21962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774742</v>
      </c>
      <c r="E4" s="2">
        <v>42835</v>
      </c>
      <c r="F4" s="2">
        <v>2944</v>
      </c>
      <c r="G4" s="2">
        <v>0</v>
      </c>
      <c r="H4" s="2">
        <v>2944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259871</v>
      </c>
      <c r="E5" s="2">
        <v>220825</v>
      </c>
      <c r="F5" s="2">
        <v>15182</v>
      </c>
      <c r="G5" s="2">
        <v>0</v>
      </c>
      <c r="H5" s="2">
        <v>15182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35208549</v>
      </c>
      <c r="E6" s="2">
        <v>20518866</v>
      </c>
      <c r="F6" s="2">
        <v>1410671</v>
      </c>
      <c r="G6" s="2">
        <v>78419</v>
      </c>
      <c r="H6" s="2">
        <v>1489096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30725209</v>
      </c>
      <c r="E7" s="2">
        <v>681562</v>
      </c>
      <c r="F7" s="2">
        <v>46857</v>
      </c>
      <c r="G7" s="2">
        <v>8847</v>
      </c>
      <c r="H7" s="2">
        <v>55704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83403548</v>
      </c>
      <c r="E8" s="2">
        <v>302205</v>
      </c>
      <c r="F8" s="2">
        <v>20779</v>
      </c>
      <c r="G8" s="2">
        <v>244422</v>
      </c>
      <c r="H8" s="2">
        <v>265201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44041226</v>
      </c>
      <c r="E9" s="2">
        <v>9364194</v>
      </c>
      <c r="F9" s="2">
        <v>645041</v>
      </c>
      <c r="G9" s="2">
        <v>38820</v>
      </c>
      <c r="H9" s="2">
        <v>684544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404384</v>
      </c>
      <c r="E10" s="2">
        <v>146875</v>
      </c>
      <c r="F10" s="2">
        <v>10100</v>
      </c>
      <c r="G10" s="2">
        <v>1</v>
      </c>
      <c r="H10" s="2">
        <v>10101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2092960</v>
      </c>
      <c r="E11" s="2">
        <v>1577357</v>
      </c>
      <c r="F11" s="2">
        <v>122298</v>
      </c>
      <c r="G11" s="2">
        <v>16447</v>
      </c>
      <c r="H11" s="2">
        <v>138745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74513</v>
      </c>
      <c r="E12" s="2">
        <v>67805</v>
      </c>
      <c r="F12" s="2">
        <v>4661</v>
      </c>
      <c r="G12" s="2">
        <v>44</v>
      </c>
      <c r="H12" s="2">
        <v>4705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5258069</v>
      </c>
      <c r="E13" s="2">
        <v>1545029</v>
      </c>
      <c r="F13" s="2">
        <v>106221</v>
      </c>
      <c r="G13" s="2">
        <v>4238</v>
      </c>
      <c r="H13" s="2">
        <v>110460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360338</v>
      </c>
      <c r="E14" s="2">
        <v>214564</v>
      </c>
      <c r="F14" s="2">
        <v>14752</v>
      </c>
      <c r="G14" s="2">
        <v>0</v>
      </c>
      <c r="H14" s="2">
        <v>14752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7474870</v>
      </c>
      <c r="E15" s="2">
        <v>359490</v>
      </c>
      <c r="F15" s="2">
        <v>24716</v>
      </c>
      <c r="G15" s="2">
        <v>932</v>
      </c>
      <c r="H15" s="2">
        <v>25648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19914983</v>
      </c>
      <c r="E16" s="2">
        <v>2547235</v>
      </c>
      <c r="F16" s="2">
        <v>175122</v>
      </c>
      <c r="G16" s="2">
        <v>453</v>
      </c>
      <c r="H16" s="2">
        <v>175575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2620637</v>
      </c>
      <c r="E17" s="2">
        <v>77602</v>
      </c>
      <c r="F17" s="2">
        <v>5334</v>
      </c>
      <c r="G17" s="2">
        <v>212</v>
      </c>
      <c r="H17" s="2">
        <v>5546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731007</v>
      </c>
      <c r="E18" s="2">
        <v>585188</v>
      </c>
      <c r="F18" s="2">
        <v>40231</v>
      </c>
      <c r="G18" s="2">
        <v>0</v>
      </c>
      <c r="H18" s="2">
        <v>40249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46411645</v>
      </c>
      <c r="E19" s="2">
        <v>15742778</v>
      </c>
      <c r="F19" s="2">
        <v>1082309</v>
      </c>
      <c r="G19" s="2">
        <v>12086</v>
      </c>
      <c r="H19" s="2">
        <v>1094976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57735191</v>
      </c>
      <c r="E20" s="2">
        <v>1135007</v>
      </c>
      <c r="F20" s="2">
        <v>78029</v>
      </c>
      <c r="G20" s="2">
        <v>655</v>
      </c>
      <c r="H20" s="2">
        <v>78687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167227722</v>
      </c>
      <c r="E21" s="2">
        <v>48810517</v>
      </c>
      <c r="F21" s="2">
        <v>3356417</v>
      </c>
      <c r="G21" s="2">
        <v>12010</v>
      </c>
      <c r="H21" s="2">
        <v>3368447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108397555</v>
      </c>
      <c r="E22" s="2">
        <v>95323739</v>
      </c>
      <c r="F22" s="2">
        <v>6553504</v>
      </c>
      <c r="G22" s="2">
        <v>35979</v>
      </c>
      <c r="H22" s="2">
        <v>6594064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118543492</v>
      </c>
      <c r="E23" s="2">
        <v>33317066</v>
      </c>
      <c r="F23" s="2">
        <v>2744618</v>
      </c>
      <c r="G23" s="2">
        <v>6283</v>
      </c>
      <c r="H23" s="2">
        <v>2750901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22971195</v>
      </c>
      <c r="E24" s="2">
        <v>15778433</v>
      </c>
      <c r="F24" s="2">
        <v>1084772</v>
      </c>
      <c r="G24" s="2">
        <v>26966</v>
      </c>
      <c r="H24" s="2">
        <v>1111905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651245</v>
      </c>
      <c r="E25" s="2">
        <v>541418</v>
      </c>
      <c r="F25" s="2">
        <v>37222</v>
      </c>
      <c r="G25" s="2">
        <v>0</v>
      </c>
      <c r="H25" s="2">
        <v>37222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150564523</v>
      </c>
      <c r="E26" s="2">
        <v>67982645</v>
      </c>
      <c r="F26" s="2">
        <v>4736905</v>
      </c>
      <c r="G26" s="2">
        <v>40402</v>
      </c>
      <c r="H26" s="2">
        <v>4777307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28076567</v>
      </c>
      <c r="E27" s="2">
        <v>2643631</v>
      </c>
      <c r="F27" s="2">
        <v>181744</v>
      </c>
      <c r="G27" s="2">
        <v>14781</v>
      </c>
      <c r="H27" s="2">
        <v>196525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159009223</v>
      </c>
      <c r="E28" s="2">
        <v>29256401</v>
      </c>
      <c r="F28" s="2">
        <v>2069870</v>
      </c>
      <c r="G28" s="2">
        <v>33416</v>
      </c>
      <c r="H28" s="2">
        <v>2104051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5189025</v>
      </c>
      <c r="E29" s="2">
        <v>1408067</v>
      </c>
      <c r="F29" s="2">
        <v>96803</v>
      </c>
      <c r="G29" s="2">
        <v>86</v>
      </c>
      <c r="H29" s="2">
        <v>96889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25079009</v>
      </c>
      <c r="E30" s="2">
        <v>14494193</v>
      </c>
      <c r="F30" s="2">
        <v>1015856</v>
      </c>
      <c r="G30" s="2">
        <v>2847</v>
      </c>
      <c r="H30" s="2">
        <v>1018703</v>
      </c>
      <c r="I30" s="3">
        <v>139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25294995</v>
      </c>
      <c r="E31" s="2">
        <v>95637</v>
      </c>
      <c r="F31" s="2">
        <v>6576</v>
      </c>
      <c r="G31" s="2">
        <v>22300</v>
      </c>
      <c r="H31" s="2">
        <v>28876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2249695</v>
      </c>
      <c r="E32" s="2">
        <v>1251945</v>
      </c>
      <c r="F32" s="2">
        <v>86074</v>
      </c>
      <c r="G32" s="2">
        <v>1</v>
      </c>
      <c r="H32" s="2">
        <v>86075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3239015</v>
      </c>
      <c r="E33" s="2">
        <v>2955425</v>
      </c>
      <c r="F33" s="2">
        <v>203184</v>
      </c>
      <c r="G33" s="2">
        <v>0</v>
      </c>
      <c r="H33" s="2">
        <v>203184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3352369</v>
      </c>
      <c r="E34" s="2">
        <v>111319</v>
      </c>
      <c r="F34" s="2">
        <v>7652</v>
      </c>
      <c r="G34" s="2">
        <v>5175</v>
      </c>
      <c r="H34" s="2">
        <v>12827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40815974</v>
      </c>
      <c r="E35" s="2">
        <v>55467</v>
      </c>
      <c r="F35" s="2">
        <v>3813</v>
      </c>
      <c r="G35" s="2">
        <v>8622</v>
      </c>
      <c r="H35" s="2">
        <v>12435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51527868</v>
      </c>
      <c r="E36" s="2">
        <v>1388642</v>
      </c>
      <c r="F36" s="2">
        <v>84504</v>
      </c>
      <c r="G36" s="2">
        <v>36399</v>
      </c>
      <c r="H36" s="2">
        <v>120903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7098089</v>
      </c>
      <c r="E37" s="2">
        <v>5606001</v>
      </c>
      <c r="F37" s="2">
        <v>385411</v>
      </c>
      <c r="G37" s="2">
        <v>158</v>
      </c>
      <c r="H37" s="2">
        <v>385637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12244836</v>
      </c>
      <c r="E38" s="2">
        <v>2677464</v>
      </c>
      <c r="F38" s="2">
        <v>184075</v>
      </c>
      <c r="G38" s="2">
        <v>1403</v>
      </c>
      <c r="H38" s="2">
        <v>185478</v>
      </c>
      <c r="I38" s="3">
        <v>50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18145023</v>
      </c>
      <c r="E39" s="2">
        <v>8364515</v>
      </c>
      <c r="F39" s="2">
        <v>575061</v>
      </c>
      <c r="G39" s="2">
        <v>15250</v>
      </c>
      <c r="H39" s="2">
        <v>590311</v>
      </c>
      <c r="I39" s="3">
        <v>73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11977120</v>
      </c>
      <c r="E40" s="2">
        <v>202045</v>
      </c>
      <c r="F40" s="2">
        <v>13891</v>
      </c>
      <c r="G40" s="2">
        <v>6991</v>
      </c>
      <c r="H40" s="2">
        <v>20882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187266</v>
      </c>
      <c r="E41" s="2">
        <v>57698</v>
      </c>
      <c r="F41" s="2">
        <v>3967</v>
      </c>
      <c r="G41" s="2">
        <v>0</v>
      </c>
      <c r="H41" s="2">
        <v>3967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18317567</v>
      </c>
      <c r="E42" s="2">
        <v>570680</v>
      </c>
      <c r="F42" s="2">
        <v>39952</v>
      </c>
      <c r="G42" s="2">
        <v>13229</v>
      </c>
      <c r="H42" s="2">
        <v>53181</v>
      </c>
      <c r="I42" s="3">
        <v>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671132</v>
      </c>
      <c r="E43" s="2">
        <v>366715</v>
      </c>
      <c r="F43" s="2">
        <v>25506</v>
      </c>
      <c r="G43" s="2">
        <v>6</v>
      </c>
      <c r="H43" s="2">
        <v>25512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7959857</v>
      </c>
      <c r="E44" s="2">
        <v>4414874</v>
      </c>
      <c r="F44" s="2">
        <v>322080</v>
      </c>
      <c r="G44" s="2">
        <v>207</v>
      </c>
      <c r="H44" s="2">
        <v>322287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30895027</v>
      </c>
      <c r="E45" s="2">
        <v>26115441</v>
      </c>
      <c r="F45" s="2">
        <v>1819447</v>
      </c>
      <c r="G45" s="2">
        <v>10396</v>
      </c>
      <c r="H45" s="2">
        <v>1829843</v>
      </c>
      <c r="I45" s="3">
        <v>100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64847034</v>
      </c>
      <c r="E46" s="2">
        <v>61331705</v>
      </c>
      <c r="F46" s="2">
        <v>4422695</v>
      </c>
      <c r="G46" s="2">
        <v>18902</v>
      </c>
      <c r="H46" s="2">
        <v>4441597</v>
      </c>
      <c r="I46" s="3">
        <v>95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36212885</v>
      </c>
      <c r="E47" s="2">
        <v>16684484</v>
      </c>
      <c r="F47" s="2">
        <v>1147061</v>
      </c>
      <c r="G47" s="2">
        <v>34302</v>
      </c>
      <c r="H47" s="2">
        <v>1181728</v>
      </c>
      <c r="I47" s="3">
        <v>62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5863935</v>
      </c>
      <c r="E48" s="2">
        <v>2177455</v>
      </c>
      <c r="F48" s="2">
        <v>149701</v>
      </c>
      <c r="G48" s="2">
        <v>1494</v>
      </c>
      <c r="H48" s="2">
        <v>151195</v>
      </c>
      <c r="I48" s="3">
        <v>66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8396468</v>
      </c>
      <c r="E49" s="2">
        <v>2791010</v>
      </c>
      <c r="F49" s="2">
        <v>233900</v>
      </c>
      <c r="G49" s="2">
        <v>3708</v>
      </c>
      <c r="H49" s="2">
        <v>237608</v>
      </c>
      <c r="I49" s="3">
        <v>29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1608766</v>
      </c>
      <c r="E50" s="2">
        <v>905301</v>
      </c>
      <c r="F50" s="2">
        <v>62246</v>
      </c>
      <c r="G50" s="2">
        <v>14884</v>
      </c>
      <c r="H50" s="2">
        <v>77130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230463716</v>
      </c>
      <c r="E51" s="2">
        <v>2440918</v>
      </c>
      <c r="F51" s="2">
        <v>167810</v>
      </c>
      <c r="G51" s="2">
        <v>134252</v>
      </c>
      <c r="H51" s="2">
        <v>302062</v>
      </c>
      <c r="I51" s="3">
        <v>45</v>
      </c>
    </row>
    <row r="52" spans="1:9" x14ac:dyDescent="0.2">
      <c r="D52" s="2">
        <f>SUM($D$2:D51)</f>
        <v>1707267358</v>
      </c>
      <c r="E52" s="2">
        <f>SUM($E$2:E51)</f>
        <v>507052934</v>
      </c>
      <c r="F52" s="2">
        <f>SUM($F$2:F51)</f>
        <v>35751496</v>
      </c>
      <c r="G52" s="2">
        <f>SUM($G$2:G51)</f>
        <v>906756</v>
      </c>
      <c r="H52" s="2">
        <f>SUM($H$2:H51)</f>
        <v>36665510</v>
      </c>
      <c r="I52" s="3">
        <f>SUM($I$2:I51)</f>
        <v>1263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ITASCA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2024</vt:lpstr>
      <vt:lpstr>ITASCA_COUNTY_BY_INDUSTRY_2024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2026-02-06T21:35:35Z</cp:lastPrinted>
  <dcterms:created xsi:type="dcterms:W3CDTF">2026-01-28T23:56:26Z</dcterms:created>
  <dcterms:modified xsi:type="dcterms:W3CDTF">2026-02-06T21:35:47Z</dcterms:modified>
</cp:coreProperties>
</file>