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A82EFFB-6BEB-464A-991F-DE2E5EE02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<sst xmlns="http://schemas.openxmlformats.org/spreadsheetml/2006/main" count="120" uniqueCount="48">
  <si>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</si>
  <si>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</si>
  <si>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</si>
  <si>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</si>
  <si>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</si>
  <si>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</si>
  <si>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</si>
  <si>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</si>
  <si>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</si>
  <si>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</si>
  <si>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INVER GROVE HEIGHTS</t>
  </si>
  <si>
    <t>111 AG -CROP PRODUCTION</t>
  </si>
  <si>
    <t>236 CONSTRUCT -BUILDINGS</t>
  </si>
  <si>
    <t>238 CONSTRUCT -SPECIAL TRADES</t>
  </si>
  <si>
    <t>314 MFG -TEXTILE PROD MILLS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</si>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</sst>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834993</v>
      </c>
      <c r="E2" s="2">
        <v>118678</v>
      </c>
      <c r="F2" s="2">
        <v>8160</v>
      </c>
      <c r="G2" s="2">
        <v>0</v>
      </c>
      <c r="H2" s="2">
        <v>8160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3883294</v>
      </c>
      <c r="E3" s="2">
        <v>18359</v>
      </c>
      <c r="F3" s="2">
        <v>1261</v>
      </c>
      <c r="G3" s="2">
        <v>96</v>
      </c>
      <c r="H3" s="2">
        <v>1357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130843204</v>
      </c>
      <c r="E4" s="2">
        <v>2506059</v>
      </c>
      <c r="F4" s="2">
        <v>172293</v>
      </c>
      <c r="G4" s="2">
        <v>72335</v>
      </c>
      <c r="H4" s="2">
        <v>244628</v>
      </c>
      <c r="I4" s="3">
        <v>21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64630</v>
      </c>
      <c r="E5" s="2">
        <v>64007</v>
      </c>
      <c r="F5" s="2">
        <v>4400</v>
      </c>
      <c r="G5" s="2">
        <v>36</v>
      </c>
      <c r="H5" s="2">
        <v>4436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6013565</v>
      </c>
      <c r="E6" s="2">
        <v>298268</v>
      </c>
      <c r="F6" s="2">
        <v>20506</v>
      </c>
      <c r="G6" s="2">
        <v>0</v>
      </c>
      <c r="H6" s="2">
        <v>20506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13223698</v>
      </c>
      <c r="E7" s="2">
        <v>3553429</v>
      </c>
      <c r="F7" s="2">
        <v>244301</v>
      </c>
      <c r="G7" s="2">
        <v>1166</v>
      </c>
      <c r="H7" s="2">
        <v>245584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17743554</v>
      </c>
      <c r="E8" s="2">
        <v>6463372</v>
      </c>
      <c r="F8" s="2">
        <v>444355</v>
      </c>
      <c r="G8" s="2">
        <v>6123</v>
      </c>
      <c r="H8" s="2">
        <v>450478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22234092</v>
      </c>
      <c r="E9" s="2">
        <v>3236423</v>
      </c>
      <c r="F9" s="2">
        <v>222506</v>
      </c>
      <c r="G9" s="2">
        <v>20161</v>
      </c>
      <c r="H9" s="2">
        <v>242691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9435533</v>
      </c>
      <c r="E10" s="2">
        <v>1090810</v>
      </c>
      <c r="F10" s="2">
        <v>74996</v>
      </c>
      <c r="G10" s="2">
        <v>540</v>
      </c>
      <c r="H10" s="2">
        <v>75663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662839724</v>
      </c>
      <c r="E11" s="2">
        <v>8285841</v>
      </c>
      <c r="F11" s="2">
        <v>571280</v>
      </c>
      <c r="G11" s="2">
        <v>123156</v>
      </c>
      <c r="H11" s="2">
        <v>696244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824955201</v>
      </c>
      <c r="E12" s="2">
        <v>85687599</v>
      </c>
      <c r="F12" s="2">
        <v>5905014</v>
      </c>
      <c r="G12" s="2">
        <v>116122</v>
      </c>
      <c r="H12" s="2">
        <v>6022439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148957028</v>
      </c>
      <c r="E13" s="2">
        <v>109138541</v>
      </c>
      <c r="F13" s="2">
        <v>7503277</v>
      </c>
      <c r="G13" s="2">
        <v>135239</v>
      </c>
      <c r="H13" s="2">
        <v>7644486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72854492</v>
      </c>
      <c r="E14" s="2">
        <v>21693489</v>
      </c>
      <c r="F14" s="2">
        <v>1790146</v>
      </c>
      <c r="G14" s="2">
        <v>18699</v>
      </c>
      <c r="H14" s="2">
        <v>1808869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3741327</v>
      </c>
      <c r="E15" s="2">
        <v>3165916</v>
      </c>
      <c r="F15" s="2">
        <v>217656</v>
      </c>
      <c r="G15" s="2">
        <v>260</v>
      </c>
      <c r="H15" s="2">
        <v>218180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427703</v>
      </c>
      <c r="E16" s="2">
        <v>282728</v>
      </c>
      <c r="F16" s="2">
        <v>19441</v>
      </c>
      <c r="G16" s="2">
        <v>17</v>
      </c>
      <c r="H16" s="2">
        <v>19458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81894498</v>
      </c>
      <c r="E17" s="2">
        <v>40641277</v>
      </c>
      <c r="F17" s="2">
        <v>2794087</v>
      </c>
      <c r="G17" s="2">
        <v>25686</v>
      </c>
      <c r="H17" s="2">
        <v>2819773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49980047</v>
      </c>
      <c r="E18" s="2">
        <v>3833117</v>
      </c>
      <c r="F18" s="2">
        <v>263530</v>
      </c>
      <c r="G18" s="2">
        <v>7279</v>
      </c>
      <c r="H18" s="2">
        <v>270809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74697811</v>
      </c>
      <c r="E19" s="2">
        <v>11911269</v>
      </c>
      <c r="F19" s="2">
        <v>818902</v>
      </c>
      <c r="G19" s="2">
        <v>7345</v>
      </c>
      <c r="H19" s="2">
        <v>826247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335514</v>
      </c>
      <c r="E20" s="2">
        <v>115798</v>
      </c>
      <c r="F20" s="2">
        <v>7962</v>
      </c>
      <c r="G20" s="2">
        <v>5</v>
      </c>
      <c r="H20" s="2">
        <v>7967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10201689</v>
      </c>
      <c r="E21" s="2">
        <v>6371610</v>
      </c>
      <c r="F21" s="2">
        <v>446012</v>
      </c>
      <c r="G21" s="2">
        <v>1323</v>
      </c>
      <c r="H21" s="2">
        <v>448149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3365937</v>
      </c>
      <c r="E22" s="2">
        <v>185242</v>
      </c>
      <c r="F22" s="2">
        <v>12736</v>
      </c>
      <c r="G22" s="2">
        <v>101</v>
      </c>
      <c r="H22" s="2">
        <v>12837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2468166</v>
      </c>
      <c r="E23" s="2">
        <v>1270022</v>
      </c>
      <c r="F23" s="2">
        <v>87315</v>
      </c>
      <c r="G23" s="2">
        <v>1915</v>
      </c>
      <c r="H23" s="2">
        <v>89230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5943449</v>
      </c>
      <c r="E24" s="2">
        <v>0</v>
      </c>
      <c r="F24" s="2">
        <v>0</v>
      </c>
      <c r="G24" s="2">
        <v>0</v>
      </c>
      <c r="H24" s="2">
        <v>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575870</v>
      </c>
      <c r="E25" s="2">
        <v>193065</v>
      </c>
      <c r="F25" s="2">
        <v>13274</v>
      </c>
      <c r="G25" s="2">
        <v>48</v>
      </c>
      <c r="H25" s="2">
        <v>13322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13853019</v>
      </c>
      <c r="E26" s="2">
        <v>8742373</v>
      </c>
      <c r="F26" s="2">
        <v>892206</v>
      </c>
      <c r="G26" s="2">
        <v>169</v>
      </c>
      <c r="H26" s="2">
        <v>892375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22832863</v>
      </c>
      <c r="E27" s="2">
        <v>3674319</v>
      </c>
      <c r="F27" s="2">
        <v>252612</v>
      </c>
      <c r="G27" s="2">
        <v>10214</v>
      </c>
      <c r="H27" s="2">
        <v>262826</v>
      </c>
      <c r="I27" s="3">
        <v>49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62562032</v>
      </c>
      <c r="E28" s="2">
        <v>12854570</v>
      </c>
      <c r="F28" s="2">
        <v>883758</v>
      </c>
      <c r="G28" s="2">
        <v>66212</v>
      </c>
      <c r="H28" s="2">
        <v>949970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128179836</v>
      </c>
      <c r="E29" s="2">
        <v>510557</v>
      </c>
      <c r="F29" s="2">
        <v>35102</v>
      </c>
      <c r="G29" s="2">
        <v>76</v>
      </c>
      <c r="H29" s="2">
        <v>35178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3927793</v>
      </c>
      <c r="E30" s="2">
        <v>503456</v>
      </c>
      <c r="F30" s="2">
        <v>34615</v>
      </c>
      <c r="G30" s="2">
        <v>96</v>
      </c>
      <c r="H30" s="2">
        <v>34711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25882327</v>
      </c>
      <c r="E31" s="2">
        <v>482869</v>
      </c>
      <c r="F31" s="2">
        <v>33202</v>
      </c>
      <c r="G31" s="2">
        <v>922</v>
      </c>
      <c r="H31" s="2">
        <v>34124</v>
      </c>
      <c r="I31" s="3">
        <v>29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866294</v>
      </c>
      <c r="E32" s="2">
        <v>72450</v>
      </c>
      <c r="F32" s="2">
        <v>4981</v>
      </c>
      <c r="G32" s="2">
        <v>196</v>
      </c>
      <c r="H32" s="2">
        <v>5177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6703515</v>
      </c>
      <c r="E33" s="2">
        <v>5796493</v>
      </c>
      <c r="F33" s="2">
        <v>427708</v>
      </c>
      <c r="G33" s="2">
        <v>3740</v>
      </c>
      <c r="H33" s="2">
        <v>431448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61652887</v>
      </c>
      <c r="E34" s="2">
        <v>59234574</v>
      </c>
      <c r="F34" s="2">
        <v>4253216</v>
      </c>
      <c r="G34" s="2">
        <v>14221</v>
      </c>
      <c r="H34" s="2">
        <v>4267437</v>
      </c>
      <c r="I34" s="3">
        <v>59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79980964</v>
      </c>
      <c r="E35" s="2">
        <v>25751500</v>
      </c>
      <c r="F35" s="2">
        <v>1770414</v>
      </c>
      <c r="G35" s="2">
        <v>51752</v>
      </c>
      <c r="H35" s="2">
        <v>1823120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5322803</v>
      </c>
      <c r="E36" s="2">
        <v>2272262</v>
      </c>
      <c r="F36" s="2">
        <v>156217</v>
      </c>
      <c r="G36" s="2">
        <v>538</v>
      </c>
      <c r="H36" s="2">
        <v>156755</v>
      </c>
      <c r="I36" s="3">
        <v>37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1293355</v>
      </c>
      <c r="E37" s="2">
        <v>587596</v>
      </c>
      <c r="F37" s="2">
        <v>48156</v>
      </c>
      <c r="G37" s="2">
        <v>0</v>
      </c>
      <c r="H37" s="2">
        <v>48156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119188874</v>
      </c>
      <c r="E38" s="2">
        <v>24078869</v>
      </c>
      <c r="F38" s="2">
        <v>1655425</v>
      </c>
      <c r="G38" s="2">
        <v>34907</v>
      </c>
      <c r="H38" s="2">
        <v>1690332</v>
      </c>
      <c r="I38" s="3">
        <v>49</v>
      </c>
    </row>
    <row r="39" spans="1:9" x14ac:dyDescent="0.2">
      <c r="D39" s="2">
        <f>SUM($D$2:D38)</f>
        <v>2679761581</v>
      </c>
      <c r="E39" s="2">
        <f>SUM($E$2:E38)</f>
        <v>454686807</v>
      </c>
      <c r="F39" s="2">
        <f>SUM($F$2:F38)</f>
        <v>32091022</v>
      </c>
      <c r="G39" s="2">
        <f>SUM($G$2:G38)</f>
        <v>720695</v>
      </c>
      <c r="H39" s="2">
        <f>SUM($H$2:H38)</f>
        <v>32823122</v>
      </c>
      <c r="I39" s="3">
        <f>SUM($I$2:I38)</f>
        <v>621</v>
      </c>
    </row>
  </sheetData>
  <printOptions horizontalCentered="1"/>
  <pageMargins left="0.5" right="0.5" top="1" bottom="0.5" header="0.5" footer="0.25"/>
  <pageSetup scale="82" fitToHeight="150" orientation="landscape" r:id="rId1"/>
  <headerFooter alignWithMargins="0">
    <oddHeader>&amp;C&amp;"Arial,Bold"&amp;9MINNESOTA SALES AND USE TAX STATISTICS
INVER GROVE HEIGHTS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2026-02-10T18:15:56Z</cp:lastPrinted>
  <dcterms:created xsi:type="dcterms:W3CDTF">2026-02-06T18:24:08Z</dcterms:created>
  <dcterms:modified xsi:type="dcterms:W3CDTF">2026-02-10T18:16:01Z</dcterms:modified>
</cp:coreProperties>
</file>