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BC3D403-220D-4901-AD19-E569F8A67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UTCHINSON CITY BY INDUSTRY 202" sheetId="1" r:id="rId1"/>
  </sheets>
  <definedNames>
    <definedName name="HUTCHINSON_CITY_BY_INDUSTRY_202">'HUTCHINSON CITY BY INDUSTRY 202'!$A$1:$I$28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<sst xmlns="http://schemas.openxmlformats.org/spreadsheetml/2006/main" count="90" uniqueCount="38">
  <si>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</si>
  <si>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</si>
  <si>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</si>
  <si>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</si>
  <si>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</si>
  <si>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</si>
  <si>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</si>
  <si>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</si>
  <si>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</si>
  <si>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</si>
  <si>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HUTCHINSON</t>
  </si>
  <si>
    <t>238 CONSTRUCT -SPECIAL TRADES</t>
  </si>
  <si>
    <t>332 MFG -FABRICATED METAL</t>
  </si>
  <si>
    <t>339 MFG -MISC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</si>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</sst>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21776842</v>
      </c>
      <c r="E2" s="2">
        <v>478482</v>
      </c>
      <c r="F2" s="2">
        <v>32895</v>
      </c>
      <c r="G2" s="2">
        <v>2245</v>
      </c>
      <c r="H2" s="2">
        <v>35140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14365897</v>
      </c>
      <c r="E3" s="2">
        <v>6624355</v>
      </c>
      <c r="F3" s="2">
        <v>455424</v>
      </c>
      <c r="G3" s="2">
        <v>1128</v>
      </c>
      <c r="H3" s="2">
        <v>456552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5938127</v>
      </c>
      <c r="E4" s="2">
        <v>589481</v>
      </c>
      <c r="F4" s="2">
        <v>40526</v>
      </c>
      <c r="G4" s="2">
        <v>1318</v>
      </c>
      <c r="H4" s="2">
        <v>41855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11238125</v>
      </c>
      <c r="E5" s="2">
        <v>5263328</v>
      </c>
      <c r="F5" s="2">
        <v>361853</v>
      </c>
      <c r="G5" s="2">
        <v>3859</v>
      </c>
      <c r="H5" s="2">
        <v>365712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79628724</v>
      </c>
      <c r="E6" s="2">
        <v>71130532</v>
      </c>
      <c r="F6" s="2">
        <v>4890222</v>
      </c>
      <c r="G6" s="2">
        <v>9299</v>
      </c>
      <c r="H6" s="2">
        <v>4899813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54261823</v>
      </c>
      <c r="E7" s="2">
        <v>14118114</v>
      </c>
      <c r="F7" s="2">
        <v>1170600</v>
      </c>
      <c r="G7" s="2">
        <v>2655</v>
      </c>
      <c r="H7" s="2">
        <v>1173255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20011022</v>
      </c>
      <c r="E8" s="2">
        <v>16262496</v>
      </c>
      <c r="F8" s="2">
        <v>1118044</v>
      </c>
      <c r="G8" s="2">
        <v>58788</v>
      </c>
      <c r="H8" s="2">
        <v>1176832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43185673</v>
      </c>
      <c r="E9" s="2">
        <v>246105</v>
      </c>
      <c r="F9" s="2">
        <v>16920</v>
      </c>
      <c r="G9" s="2">
        <v>19</v>
      </c>
      <c r="H9" s="2">
        <v>16939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127638753</v>
      </c>
      <c r="E10" s="2">
        <v>55243344</v>
      </c>
      <c r="F10" s="2">
        <v>3797980</v>
      </c>
      <c r="G10" s="2">
        <v>45134</v>
      </c>
      <c r="H10" s="2">
        <v>3843114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19281692</v>
      </c>
      <c r="E11" s="2">
        <v>2909645</v>
      </c>
      <c r="F11" s="2">
        <v>200039</v>
      </c>
      <c r="G11" s="2">
        <v>2142</v>
      </c>
      <c r="H11" s="2">
        <v>202181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36803256</v>
      </c>
      <c r="E12" s="2">
        <v>8773759</v>
      </c>
      <c r="F12" s="2">
        <v>605063</v>
      </c>
      <c r="G12" s="2">
        <v>32399</v>
      </c>
      <c r="H12" s="2">
        <v>637462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9801006</v>
      </c>
      <c r="E13" s="2">
        <v>4672971</v>
      </c>
      <c r="F13" s="2">
        <v>321267</v>
      </c>
      <c r="G13" s="2">
        <v>1589</v>
      </c>
      <c r="H13" s="2">
        <v>322858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23178812</v>
      </c>
      <c r="E14" s="2">
        <v>13184063</v>
      </c>
      <c r="F14" s="2">
        <v>910687</v>
      </c>
      <c r="G14" s="2">
        <v>200364</v>
      </c>
      <c r="H14" s="2">
        <v>1111051</v>
      </c>
      <c r="I14" s="3">
        <v>40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73002</v>
      </c>
      <c r="E15" s="2">
        <v>26133</v>
      </c>
      <c r="F15" s="2">
        <v>1796</v>
      </c>
      <c r="G15" s="2">
        <v>6500</v>
      </c>
      <c r="H15" s="2">
        <v>8296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4036712</v>
      </c>
      <c r="E16" s="2">
        <v>1557838</v>
      </c>
      <c r="F16" s="2">
        <v>107104</v>
      </c>
      <c r="G16" s="2">
        <v>0</v>
      </c>
      <c r="H16" s="2">
        <v>107104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16502188</v>
      </c>
      <c r="E17" s="2">
        <v>2390734</v>
      </c>
      <c r="F17" s="2">
        <v>164364</v>
      </c>
      <c r="G17" s="2">
        <v>7524</v>
      </c>
      <c r="H17" s="2">
        <v>171888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5632312</v>
      </c>
      <c r="E18" s="2">
        <v>1698090</v>
      </c>
      <c r="F18" s="2">
        <v>116742</v>
      </c>
      <c r="G18" s="2">
        <v>902</v>
      </c>
      <c r="H18" s="2">
        <v>117644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6621091</v>
      </c>
      <c r="E19" s="2">
        <v>35400</v>
      </c>
      <c r="F19" s="2">
        <v>2433</v>
      </c>
      <c r="G19" s="2">
        <v>9</v>
      </c>
      <c r="H19" s="2">
        <v>2442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20383010</v>
      </c>
      <c r="E20" s="2">
        <v>268667</v>
      </c>
      <c r="F20" s="2">
        <v>18469</v>
      </c>
      <c r="G20" s="2">
        <v>475</v>
      </c>
      <c r="H20" s="2">
        <v>18944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31172</v>
      </c>
      <c r="E21" s="2">
        <v>26445</v>
      </c>
      <c r="F21" s="2">
        <v>1817</v>
      </c>
      <c r="G21" s="2">
        <v>370</v>
      </c>
      <c r="H21" s="2">
        <v>2187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4568562</v>
      </c>
      <c r="E22" s="2">
        <v>3808255</v>
      </c>
      <c r="F22" s="2">
        <v>273880</v>
      </c>
      <c r="G22" s="2">
        <v>0</v>
      </c>
      <c r="H22" s="2">
        <v>273880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3794766</v>
      </c>
      <c r="E23" s="2">
        <v>3553566</v>
      </c>
      <c r="F23" s="2">
        <v>244320</v>
      </c>
      <c r="G23" s="2">
        <v>0</v>
      </c>
      <c r="H23" s="2">
        <v>244320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34681034</v>
      </c>
      <c r="E24" s="2">
        <v>31753542</v>
      </c>
      <c r="F24" s="2">
        <v>2231382</v>
      </c>
      <c r="G24" s="2">
        <v>3322</v>
      </c>
      <c r="H24" s="2">
        <v>2234704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6076297</v>
      </c>
      <c r="E25" s="2">
        <v>3922795</v>
      </c>
      <c r="F25" s="2">
        <v>269692</v>
      </c>
      <c r="G25" s="2">
        <v>683</v>
      </c>
      <c r="H25" s="2">
        <v>270375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3227989</v>
      </c>
      <c r="E26" s="2">
        <v>913671</v>
      </c>
      <c r="F26" s="2">
        <v>62819</v>
      </c>
      <c r="G26" s="2">
        <v>260</v>
      </c>
      <c r="H26" s="2">
        <v>63079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4463864</v>
      </c>
      <c r="E27" s="2">
        <v>1175701</v>
      </c>
      <c r="F27" s="2">
        <v>95322</v>
      </c>
      <c r="G27" s="2">
        <v>2224</v>
      </c>
      <c r="H27" s="2">
        <v>97546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138216273</v>
      </c>
      <c r="E28" s="2">
        <v>31866864</v>
      </c>
      <c r="F28" s="2">
        <v>2201489</v>
      </c>
      <c r="G28" s="2">
        <v>227709</v>
      </c>
      <c r="H28" s="2">
        <v>2430026</v>
      </c>
      <c r="I28" s="3">
        <v>54</v>
      </c>
    </row>
    <row r="29" spans="1:9" x14ac:dyDescent="0.2">
      <c r="D29" s="2">
        <f>SUM($D$2:D28)</f>
        <v>715418024</v>
      </c>
      <c r="E29" s="2">
        <f>SUM($E$2:E28)</f>
        <v>282494376</v>
      </c>
      <c r="F29" s="2">
        <f>SUM($F$2:F28)</f>
        <v>19713149</v>
      </c>
      <c r="G29" s="2">
        <f>SUM($G$2:G28)</f>
        <v>610917</v>
      </c>
      <c r="H29" s="2">
        <f>SUM($H$2:H28)</f>
        <v>20325199</v>
      </c>
      <c r="I29" s="3">
        <f>SUM($I$2:I28)</f>
        <v>404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HUTCHINSON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202</vt:lpstr>
      <vt:lpstr>HUTCHINSON_CITY_BY_INDUSTRY_202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2026-02-10T18:12:49Z</cp:lastPrinted>
  <dcterms:created xsi:type="dcterms:W3CDTF">2026-02-06T18:23:53Z</dcterms:created>
  <dcterms:modified xsi:type="dcterms:W3CDTF">2026-02-10T18:12:55Z</dcterms:modified>
</cp:coreProperties>
</file>