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54B99256-D2BF-4EC7-BA39-2BAB086C291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UBBARD COUNTY BY INDUSTRY 2024" sheetId="1" r:id="rId1"/>
  </sheets>
  <definedNames>
    <definedName name="HUBBARD_COUNTY_BY_INDUSTRY_2024">'HUBBARD COUNTY BY INDUSTRY 2024'!$A$1:$I$40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H41" i="1"/>
  <c r="G41" i="1"/>
  <c r="F41" i="1"/>
  <c r="E41" i="1"/>
  <c r="D41" i="1"/>
</calcChain>
</file>

<file path=xl/sharedStrings.xml><?xml version="1.0" encoding="utf-8"?>
<sst xmlns="http://schemas.openxmlformats.org/spreadsheetml/2006/main" count="126" uniqueCount="50">
  <si>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</si>
  <si>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</si>
  <si>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</si>
  <si>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</si>
  <si>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</si>
  <si>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</si>
  <si>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</si>
  <si>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</si>
  <si>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</si>
  <si>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</si>
  <si>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HUBBARD</t>
  </si>
  <si>
    <t>111 AG -CROP PRODUCTION</t>
  </si>
  <si>
    <t>221 UTILITIES</t>
  </si>
  <si>
    <t>236 CONSTRUCT -BUILDINGS</t>
  </si>
  <si>
    <t>237 CONSTRUCT -HEAVY, CIVIL</t>
  </si>
  <si>
    <t>238 CONSTRUCT -SPECIAL TRADES</t>
  </si>
  <si>
    <t>311 MFG -FOOD</t>
  </si>
  <si>
    <t>321 MFG -WOOD PRODUCT</t>
  </si>
  <si>
    <t>323 MFG -PRINTING, SUPPORT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</si>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</sst>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4257812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3558661</v>
      </c>
      <c r="E2" s="2">
        <v>135436</v>
      </c>
      <c r="F2" s="2">
        <v>14490</v>
      </c>
      <c r="G2" s="2">
        <v>19</v>
      </c>
      <c r="H2" s="2">
        <v>14509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32268629</v>
      </c>
      <c r="E3" s="2">
        <v>22510012</v>
      </c>
      <c r="F3" s="2">
        <v>1547562</v>
      </c>
      <c r="G3" s="2">
        <v>2830</v>
      </c>
      <c r="H3" s="2">
        <v>1550392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2392441</v>
      </c>
      <c r="E4" s="2">
        <v>690032</v>
      </c>
      <c r="F4" s="2">
        <v>47441</v>
      </c>
      <c r="G4" s="2">
        <v>4367</v>
      </c>
      <c r="H4" s="2">
        <v>51808</v>
      </c>
      <c r="I4" s="3">
        <v>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30864844</v>
      </c>
      <c r="E5" s="2">
        <v>213611</v>
      </c>
      <c r="F5" s="2">
        <v>14687</v>
      </c>
      <c r="G5" s="2">
        <v>3316</v>
      </c>
      <c r="H5" s="2">
        <v>18003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17900389</v>
      </c>
      <c r="E6" s="2">
        <v>2368885</v>
      </c>
      <c r="F6" s="2">
        <v>162862</v>
      </c>
      <c r="G6" s="2">
        <v>9564</v>
      </c>
      <c r="H6" s="2">
        <v>172464</v>
      </c>
      <c r="I6" s="3">
        <v>25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476570</v>
      </c>
      <c r="E7" s="2">
        <v>5118</v>
      </c>
      <c r="F7" s="2">
        <v>352</v>
      </c>
      <c r="G7" s="2">
        <v>4295</v>
      </c>
      <c r="H7" s="2">
        <v>4647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1461112</v>
      </c>
      <c r="E8" s="2">
        <v>629813</v>
      </c>
      <c r="F8" s="2">
        <v>43297</v>
      </c>
      <c r="G8" s="2">
        <v>0</v>
      </c>
      <c r="H8" s="2">
        <v>43297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1641091</v>
      </c>
      <c r="E9" s="2">
        <v>296724</v>
      </c>
      <c r="F9" s="2">
        <v>20401</v>
      </c>
      <c r="G9" s="2">
        <v>26</v>
      </c>
      <c r="H9" s="2">
        <v>20427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1865253</v>
      </c>
      <c r="E10" s="2">
        <v>1476095</v>
      </c>
      <c r="F10" s="2">
        <v>101480</v>
      </c>
      <c r="G10" s="2">
        <v>0</v>
      </c>
      <c r="H10" s="2">
        <v>101480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1026900</v>
      </c>
      <c r="E11" s="2">
        <v>698145</v>
      </c>
      <c r="F11" s="2">
        <v>47998</v>
      </c>
      <c r="G11" s="2">
        <v>0</v>
      </c>
      <c r="H11" s="2">
        <v>48011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8254628</v>
      </c>
      <c r="E12" s="2">
        <v>1363771</v>
      </c>
      <c r="F12" s="2">
        <v>93758</v>
      </c>
      <c r="G12" s="2">
        <v>15</v>
      </c>
      <c r="H12" s="2">
        <v>93773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16372284</v>
      </c>
      <c r="E13" s="2">
        <v>2928509</v>
      </c>
      <c r="F13" s="2">
        <v>201337</v>
      </c>
      <c r="G13" s="2">
        <v>82</v>
      </c>
      <c r="H13" s="2">
        <v>201419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38716170</v>
      </c>
      <c r="E14" s="2">
        <v>12812012</v>
      </c>
      <c r="F14" s="2">
        <v>880828</v>
      </c>
      <c r="G14" s="2">
        <v>34783</v>
      </c>
      <c r="H14" s="2">
        <v>915888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46946466</v>
      </c>
      <c r="E15" s="2">
        <v>41651208</v>
      </c>
      <c r="F15" s="2">
        <v>2863525</v>
      </c>
      <c r="G15" s="2">
        <v>17991</v>
      </c>
      <c r="H15" s="2">
        <v>2882180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64146232</v>
      </c>
      <c r="E16" s="2">
        <v>24353819</v>
      </c>
      <c r="F16" s="2">
        <v>2038984</v>
      </c>
      <c r="G16" s="2">
        <v>22882</v>
      </c>
      <c r="H16" s="2">
        <v>2061866</v>
      </c>
      <c r="I16" s="3">
        <v>32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8394630</v>
      </c>
      <c r="E17" s="2">
        <v>7081451</v>
      </c>
      <c r="F17" s="2">
        <v>486850</v>
      </c>
      <c r="G17" s="2">
        <v>93</v>
      </c>
      <c r="H17" s="2">
        <v>487080</v>
      </c>
      <c r="I17" s="3">
        <v>22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939449</v>
      </c>
      <c r="E18" s="2">
        <v>629707</v>
      </c>
      <c r="F18" s="2">
        <v>43291</v>
      </c>
      <c r="G18" s="2">
        <v>0</v>
      </c>
      <c r="H18" s="2">
        <v>43291</v>
      </c>
      <c r="I18" s="3">
        <v>13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76928447</v>
      </c>
      <c r="E19" s="2">
        <v>33601066</v>
      </c>
      <c r="F19" s="2">
        <v>2310073</v>
      </c>
      <c r="G19" s="2">
        <v>57055</v>
      </c>
      <c r="H19" s="2">
        <v>2367128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16179286</v>
      </c>
      <c r="E20" s="2">
        <v>1446459</v>
      </c>
      <c r="F20" s="2">
        <v>99446</v>
      </c>
      <c r="G20" s="2">
        <v>3</v>
      </c>
      <c r="H20" s="2">
        <v>99449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48168793</v>
      </c>
      <c r="E21" s="2">
        <v>10299874</v>
      </c>
      <c r="F21" s="2">
        <v>719601</v>
      </c>
      <c r="G21" s="2">
        <v>8308</v>
      </c>
      <c r="H21" s="2">
        <v>733513</v>
      </c>
      <c r="I21" s="3">
        <v>15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1444499</v>
      </c>
      <c r="E22" s="2">
        <v>719172</v>
      </c>
      <c r="F22" s="2">
        <v>49443</v>
      </c>
      <c r="G22" s="2">
        <v>0</v>
      </c>
      <c r="H22" s="2">
        <v>49443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9382605</v>
      </c>
      <c r="E23" s="2">
        <v>6679731</v>
      </c>
      <c r="F23" s="2">
        <v>468107</v>
      </c>
      <c r="G23" s="2">
        <v>5</v>
      </c>
      <c r="H23" s="2">
        <v>468112</v>
      </c>
      <c r="I23" s="3">
        <v>82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3499279</v>
      </c>
      <c r="E24" s="2">
        <v>589917</v>
      </c>
      <c r="F24" s="2">
        <v>40559</v>
      </c>
      <c r="G24" s="2">
        <v>3084</v>
      </c>
      <c r="H24" s="2">
        <v>43659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7103603</v>
      </c>
      <c r="E25" s="2">
        <v>419940</v>
      </c>
      <c r="F25" s="2">
        <v>28870</v>
      </c>
      <c r="G25" s="2">
        <v>269</v>
      </c>
      <c r="H25" s="2">
        <v>29139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2351913</v>
      </c>
      <c r="E26" s="2">
        <v>1214146</v>
      </c>
      <c r="F26" s="2">
        <v>84540</v>
      </c>
      <c r="G26" s="2">
        <v>0</v>
      </c>
      <c r="H26" s="2">
        <v>84540</v>
      </c>
      <c r="I26" s="3">
        <v>20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2167117</v>
      </c>
      <c r="E27" s="2">
        <v>2007006</v>
      </c>
      <c r="F27" s="2">
        <v>141391</v>
      </c>
      <c r="G27" s="2">
        <v>0</v>
      </c>
      <c r="H27" s="2">
        <v>141463</v>
      </c>
      <c r="I27" s="3">
        <v>10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8177617</v>
      </c>
      <c r="E28" s="2">
        <v>3353831</v>
      </c>
      <c r="F28" s="2">
        <v>230574</v>
      </c>
      <c r="G28" s="2">
        <v>5339</v>
      </c>
      <c r="H28" s="2">
        <v>235913</v>
      </c>
      <c r="I28" s="3">
        <v>29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11500951</v>
      </c>
      <c r="E29" s="2">
        <v>4221748</v>
      </c>
      <c r="F29" s="2">
        <v>290255</v>
      </c>
      <c r="G29" s="2">
        <v>240</v>
      </c>
      <c r="H29" s="2">
        <v>290495</v>
      </c>
      <c r="I29" s="3">
        <v>37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2376039</v>
      </c>
      <c r="E30" s="2">
        <v>312173</v>
      </c>
      <c r="F30" s="2">
        <v>21463</v>
      </c>
      <c r="G30" s="2">
        <v>22341</v>
      </c>
      <c r="H30" s="2">
        <v>43804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1062097</v>
      </c>
      <c r="E31" s="2">
        <v>481269</v>
      </c>
      <c r="F31" s="2">
        <v>33088</v>
      </c>
      <c r="G31" s="2">
        <v>0</v>
      </c>
      <c r="H31" s="2">
        <v>33088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6521139</v>
      </c>
      <c r="E32" s="2">
        <v>326650</v>
      </c>
      <c r="F32" s="2">
        <v>22456</v>
      </c>
      <c r="G32" s="2">
        <v>1223</v>
      </c>
      <c r="H32" s="2">
        <v>23679</v>
      </c>
      <c r="I32" s="3">
        <v>11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213506</v>
      </c>
      <c r="E33" s="2">
        <v>199307</v>
      </c>
      <c r="F33" s="2">
        <v>13756</v>
      </c>
      <c r="G33" s="2">
        <v>194</v>
      </c>
      <c r="H33" s="2">
        <v>13950</v>
      </c>
      <c r="I33" s="3">
        <v>15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2785056</v>
      </c>
      <c r="E34" s="2">
        <v>2433240</v>
      </c>
      <c r="F34" s="2">
        <v>173454</v>
      </c>
      <c r="G34" s="2">
        <v>0</v>
      </c>
      <c r="H34" s="2">
        <v>173454</v>
      </c>
      <c r="I34" s="3">
        <v>12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14903263</v>
      </c>
      <c r="E35" s="2">
        <v>13114469</v>
      </c>
      <c r="F35" s="2">
        <v>906140</v>
      </c>
      <c r="G35" s="2">
        <v>0</v>
      </c>
      <c r="H35" s="2">
        <v>906140</v>
      </c>
      <c r="I35" s="3">
        <v>64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33082045</v>
      </c>
      <c r="E36" s="2">
        <v>32231607</v>
      </c>
      <c r="F36" s="2">
        <v>2336798</v>
      </c>
      <c r="G36" s="2">
        <v>382</v>
      </c>
      <c r="H36" s="2">
        <v>2337180</v>
      </c>
      <c r="I36" s="3">
        <v>60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21289985</v>
      </c>
      <c r="E37" s="2">
        <v>11184069</v>
      </c>
      <c r="F37" s="2">
        <v>768904</v>
      </c>
      <c r="G37" s="2">
        <v>2245</v>
      </c>
      <c r="H37" s="2">
        <v>771149</v>
      </c>
      <c r="I37" s="3">
        <v>57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2237793</v>
      </c>
      <c r="E38" s="2">
        <v>1534873</v>
      </c>
      <c r="F38" s="2">
        <v>105525</v>
      </c>
      <c r="G38" s="2">
        <v>1294</v>
      </c>
      <c r="H38" s="2">
        <v>106819</v>
      </c>
      <c r="I38" s="3">
        <v>23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741867</v>
      </c>
      <c r="E39" s="2">
        <v>428545</v>
      </c>
      <c r="F39" s="2">
        <v>38217</v>
      </c>
      <c r="G39" s="2">
        <v>4862</v>
      </c>
      <c r="H39" s="2">
        <v>43079</v>
      </c>
      <c r="I39" s="3">
        <v>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22814249</v>
      </c>
      <c r="E40" s="2">
        <v>5380388</v>
      </c>
      <c r="F40" s="2">
        <v>380273</v>
      </c>
      <c r="G40" s="2">
        <v>11311</v>
      </c>
      <c r="H40" s="2">
        <v>391793</v>
      </c>
      <c r="I40" s="3">
        <v>38</v>
      </c>
    </row>
    <row r="41" spans="1:9" x14ac:dyDescent="0.2">
      <c r="D41" s="2">
        <f>SUM($D$2:D40)</f>
        <v>572156898</v>
      </c>
      <c r="E41" s="2">
        <f>SUM($E$2:E40)</f>
        <v>252023828</v>
      </c>
      <c r="F41" s="2">
        <f>SUM($F$2:F40)</f>
        <v>17872076</v>
      </c>
      <c r="G41" s="2">
        <f>SUM($G$2:G40)</f>
        <v>218418</v>
      </c>
      <c r="H41" s="2">
        <f>SUM($H$2:H40)</f>
        <v>18097524</v>
      </c>
      <c r="I41" s="3">
        <f>SUM($I$2:I40)</f>
        <v>705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HUBBARD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HUBBARD COUNTY BY INDUSTRY 2024</vt:lpstr>
      <vt:lpstr>HUBBARD_COUNTY_BY_INDUSTRY_2024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2026-02-06T21:34:41Z</cp:lastPrinted>
  <dcterms:created xsi:type="dcterms:W3CDTF">2026-01-28T23:56:25Z</dcterms:created>
  <dcterms:modified xsi:type="dcterms:W3CDTF">2026-02-06T21:34:50Z</dcterms:modified>
</cp:coreProperties>
</file>