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EA631AEE-7A99-4981-B6F3-FFA5F0455D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OLDEN VALLEY CITY BY INDUSTRY " sheetId="1" r:id="rId1"/>
  </sheets>
  <definedNames>
    <definedName name="GOLDEN_VALLEY_CITY_BY_INDUSTRY_">'GOLDEN VALLEY CITY BY INDUSTRY 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<sst xmlns="http://schemas.openxmlformats.org/spreadsheetml/2006/main" count="144" uniqueCount="56">
  <si>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</si>
  <si>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</si>
  <si>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</si>
  <si>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</si>
  <si>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</si>
  <si>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</si>
  <si>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</si>
  <si>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</si>
  <si>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</si>
  <si>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</si>
  <si>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GOLDEN VALLEY</t>
  </si>
  <si>
    <t>236 CONSTRUCT -BUILDINGS</t>
  </si>
  <si>
    <t>238 CONSTRUCT -SPECIAL TRADES</t>
  </si>
  <si>
    <t>311 MFG -FOOD</t>
  </si>
  <si>
    <t>323 MFG -PRINTING, SUPPORT</t>
  </si>
  <si>
    <t>326 MFG -PLASTIC, RUBBER PROD</t>
  </si>
  <si>
    <t>327 MFG -NONMETALLIC MINERAL</t>
  </si>
  <si>
    <t>332 MFG -FABRICATED METAL</t>
  </si>
  <si>
    <t>334 MFG -COMPUTER, ELECTRNICS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</si>
  <si>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</si>
  <si>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</si>
  <si>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</si>
  <si>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</si>
  <si>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</si>
  <si>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</si>
  <si>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</si>
  <si>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</si>
  <si>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</si>
  <si>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</si>
  <si>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458 RETL -CLOTHING, ACCESSORY</t>
  </si>
  <si>
    <t>459 RETL -LEISURE GOODS, ALL OTHER MISECELLANEOUS RETAILERS</t>
  </si>
  <si>
    <t>488 TRANSPORTATION -SUPPORT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</si>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</sst>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306276578</v>
      </c>
      <c r="E2" s="2">
        <v>1290581</v>
      </c>
      <c r="F2" s="2">
        <v>88729</v>
      </c>
      <c r="G2" s="2">
        <v>493124</v>
      </c>
      <c r="H2" s="2">
        <v>581853</v>
      </c>
      <c r="I2" s="3">
        <v>15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196125245</v>
      </c>
      <c r="E3" s="2">
        <v>28017202</v>
      </c>
      <c r="F3" s="2">
        <v>1926183</v>
      </c>
      <c r="G3" s="2">
        <v>1771682</v>
      </c>
      <c r="H3" s="2">
        <v>3697889</v>
      </c>
      <c r="I3" s="3">
        <v>32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6384908</v>
      </c>
      <c r="E4" s="2">
        <v>9094</v>
      </c>
      <c r="F4" s="2">
        <v>627</v>
      </c>
      <c r="G4" s="2">
        <v>409723</v>
      </c>
      <c r="H4" s="2">
        <v>410350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63856297</v>
      </c>
      <c r="E5" s="2">
        <v>10938429</v>
      </c>
      <c r="F5" s="2">
        <v>752015</v>
      </c>
      <c r="G5" s="2">
        <v>5</v>
      </c>
      <c r="H5" s="2">
        <v>752020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12077729</v>
      </c>
      <c r="E6" s="2">
        <v>16754</v>
      </c>
      <c r="F6" s="2">
        <v>1152</v>
      </c>
      <c r="G6" s="2">
        <v>532</v>
      </c>
      <c r="H6" s="2">
        <v>1684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23432</v>
      </c>
      <c r="E7" s="2">
        <v>21012</v>
      </c>
      <c r="F7" s="2">
        <v>1444</v>
      </c>
      <c r="G7" s="2">
        <v>0</v>
      </c>
      <c r="H7" s="2">
        <v>1444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80802976</v>
      </c>
      <c r="E8" s="2">
        <v>2801433</v>
      </c>
      <c r="F8" s="2">
        <v>192597</v>
      </c>
      <c r="G8" s="2">
        <v>28059</v>
      </c>
      <c r="H8" s="2">
        <v>220656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59338140</v>
      </c>
      <c r="E9" s="2">
        <v>5197157</v>
      </c>
      <c r="F9" s="2">
        <v>357305</v>
      </c>
      <c r="G9" s="2">
        <v>159247</v>
      </c>
      <c r="H9" s="2">
        <v>523551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45406956</v>
      </c>
      <c r="E10" s="2">
        <v>1942608</v>
      </c>
      <c r="F10" s="2">
        <v>133555</v>
      </c>
      <c r="G10" s="2">
        <v>2466</v>
      </c>
      <c r="H10" s="2">
        <v>136021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218686426</v>
      </c>
      <c r="E11" s="2">
        <v>125272763</v>
      </c>
      <c r="F11" s="2">
        <v>8612501</v>
      </c>
      <c r="G11" s="2">
        <v>30796</v>
      </c>
      <c r="H11" s="2">
        <v>8643475</v>
      </c>
      <c r="I11" s="3">
        <v>34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136189403</v>
      </c>
      <c r="E12" s="2">
        <v>5336838</v>
      </c>
      <c r="F12" s="2">
        <v>366910</v>
      </c>
      <c r="G12" s="2">
        <v>366964</v>
      </c>
      <c r="H12" s="2">
        <v>738317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659527735</v>
      </c>
      <c r="E13" s="2">
        <v>59927079</v>
      </c>
      <c r="F13" s="2">
        <v>4149986</v>
      </c>
      <c r="G13" s="2">
        <v>195970</v>
      </c>
      <c r="H13" s="2">
        <v>4345956</v>
      </c>
      <c r="I13" s="3">
        <v>18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87490629</v>
      </c>
      <c r="E14" s="2">
        <v>78736811</v>
      </c>
      <c r="F14" s="2">
        <v>5417400</v>
      </c>
      <c r="G14" s="2">
        <v>6490</v>
      </c>
      <c r="H14" s="2">
        <v>5424454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42857620</v>
      </c>
      <c r="E15" s="2">
        <v>15509688</v>
      </c>
      <c r="F15" s="2">
        <v>1298679</v>
      </c>
      <c r="G15" s="2">
        <v>11697</v>
      </c>
      <c r="H15" s="2">
        <v>1310376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63949016</v>
      </c>
      <c r="E16" s="2">
        <v>48540312</v>
      </c>
      <c r="F16" s="2">
        <v>3363321</v>
      </c>
      <c r="G16" s="2">
        <v>25492</v>
      </c>
      <c r="H16" s="2">
        <v>3391616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8579299</v>
      </c>
      <c r="E17" s="2">
        <v>1742847</v>
      </c>
      <c r="F17" s="2">
        <v>119818</v>
      </c>
      <c r="G17" s="2">
        <v>17</v>
      </c>
      <c r="H17" s="2">
        <v>119835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186163</v>
      </c>
      <c r="E18" s="2">
        <v>4254</v>
      </c>
      <c r="F18" s="2">
        <v>292</v>
      </c>
      <c r="G18" s="2">
        <v>46</v>
      </c>
      <c r="H18" s="2">
        <v>338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30544226</v>
      </c>
      <c r="E19" s="2">
        <v>4504937</v>
      </c>
      <c r="F19" s="2">
        <v>309715</v>
      </c>
      <c r="G19" s="2">
        <v>1503</v>
      </c>
      <c r="H19" s="2">
        <v>311218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2894418</v>
      </c>
      <c r="E20" s="2">
        <v>2022449</v>
      </c>
      <c r="F20" s="2">
        <v>139046</v>
      </c>
      <c r="G20" s="2">
        <v>324</v>
      </c>
      <c r="H20" s="2">
        <v>139370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36562481</v>
      </c>
      <c r="E21" s="2">
        <v>12733833</v>
      </c>
      <c r="F21" s="2">
        <v>949658</v>
      </c>
      <c r="G21" s="2">
        <v>77322</v>
      </c>
      <c r="H21" s="2">
        <v>1028010</v>
      </c>
      <c r="I21" s="3">
        <v>40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2122737</v>
      </c>
      <c r="E22" s="2">
        <v>413201</v>
      </c>
      <c r="F22" s="2">
        <v>28408</v>
      </c>
      <c r="G22" s="2">
        <v>0</v>
      </c>
      <c r="H22" s="2">
        <v>28408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3793962</v>
      </c>
      <c r="E23" s="2">
        <v>482953</v>
      </c>
      <c r="F23" s="2">
        <v>33207</v>
      </c>
      <c r="G23" s="2">
        <v>14807</v>
      </c>
      <c r="H23" s="2">
        <v>48014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1588112</v>
      </c>
      <c r="E24" s="2">
        <v>20762</v>
      </c>
      <c r="F24" s="2">
        <v>1428</v>
      </c>
      <c r="G24" s="2">
        <v>0</v>
      </c>
      <c r="H24" s="2">
        <v>1428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16568142</v>
      </c>
      <c r="E25" s="2">
        <v>12193929</v>
      </c>
      <c r="F25" s="2">
        <v>838331</v>
      </c>
      <c r="G25" s="2">
        <v>3771</v>
      </c>
      <c r="H25" s="2">
        <v>842102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29025335</v>
      </c>
      <c r="E26" s="2">
        <v>553</v>
      </c>
      <c r="F26" s="2">
        <v>38</v>
      </c>
      <c r="G26" s="2">
        <v>8</v>
      </c>
      <c r="H26" s="2">
        <v>46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2454755</v>
      </c>
      <c r="E27" s="2">
        <v>0</v>
      </c>
      <c r="F27" s="2">
        <v>0</v>
      </c>
      <c r="G27" s="2">
        <v>1144</v>
      </c>
      <c r="H27" s="2">
        <v>1144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10490358</v>
      </c>
      <c r="E28" s="2">
        <v>0</v>
      </c>
      <c r="F28" s="2">
        <v>0</v>
      </c>
      <c r="G28" s="2">
        <v>44</v>
      </c>
      <c r="H28" s="2">
        <v>44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3830867</v>
      </c>
      <c r="E29" s="2">
        <v>2072762</v>
      </c>
      <c r="F29" s="2">
        <v>142502</v>
      </c>
      <c r="G29" s="2">
        <v>10251</v>
      </c>
      <c r="H29" s="2">
        <v>152753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6411280</v>
      </c>
      <c r="E30" s="2">
        <v>191052</v>
      </c>
      <c r="F30" s="2">
        <v>13131</v>
      </c>
      <c r="G30" s="2">
        <v>9817</v>
      </c>
      <c r="H30" s="2">
        <v>22948</v>
      </c>
      <c r="I30" s="3">
        <v>36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12134228</v>
      </c>
      <c r="E31" s="2">
        <v>8765309</v>
      </c>
      <c r="F31" s="2">
        <v>603070</v>
      </c>
      <c r="G31" s="2">
        <v>2289</v>
      </c>
      <c r="H31" s="2">
        <v>605359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134248541</v>
      </c>
      <c r="E32" s="2">
        <v>19649517</v>
      </c>
      <c r="F32" s="2">
        <v>1350902</v>
      </c>
      <c r="G32" s="2">
        <v>255240</v>
      </c>
      <c r="H32" s="2">
        <v>1606252</v>
      </c>
      <c r="I32" s="3">
        <v>97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19090234</v>
      </c>
      <c r="E33" s="2">
        <v>0</v>
      </c>
      <c r="F33" s="2">
        <v>0</v>
      </c>
      <c r="G33" s="2">
        <v>4145</v>
      </c>
      <c r="H33" s="2">
        <v>4145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67805911</v>
      </c>
      <c r="E34" s="2">
        <v>17799461</v>
      </c>
      <c r="F34" s="2">
        <v>1223711</v>
      </c>
      <c r="G34" s="2">
        <v>693221</v>
      </c>
      <c r="H34" s="2">
        <v>1916932</v>
      </c>
      <c r="I34" s="3">
        <v>59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8809784</v>
      </c>
      <c r="E35" s="2">
        <v>815722</v>
      </c>
      <c r="F35" s="2">
        <v>58827</v>
      </c>
      <c r="G35" s="2">
        <v>278</v>
      </c>
      <c r="H35" s="2">
        <v>59105</v>
      </c>
      <c r="I35" s="3">
        <v>12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363678820</v>
      </c>
      <c r="E36" s="2">
        <v>871712</v>
      </c>
      <c r="F36" s="2">
        <v>59936</v>
      </c>
      <c r="G36" s="2">
        <v>18676</v>
      </c>
      <c r="H36" s="2">
        <v>78612</v>
      </c>
      <c r="I36" s="3">
        <v>58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287507534</v>
      </c>
      <c r="E37" s="2">
        <v>225067</v>
      </c>
      <c r="F37" s="2">
        <v>15472</v>
      </c>
      <c r="G37" s="2">
        <v>20571</v>
      </c>
      <c r="H37" s="2">
        <v>36043</v>
      </c>
      <c r="I37" s="3">
        <v>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1711528</v>
      </c>
      <c r="E38" s="2">
        <v>254160</v>
      </c>
      <c r="F38" s="2">
        <v>17475</v>
      </c>
      <c r="G38" s="2">
        <v>0</v>
      </c>
      <c r="H38" s="2">
        <v>17475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952609</v>
      </c>
      <c r="E39" s="2">
        <v>168286</v>
      </c>
      <c r="F39" s="2">
        <v>11568</v>
      </c>
      <c r="G39" s="2">
        <v>7135</v>
      </c>
      <c r="H39" s="2">
        <v>18708</v>
      </c>
      <c r="I39" s="3">
        <v>22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14789852</v>
      </c>
      <c r="E40" s="2">
        <v>12347250</v>
      </c>
      <c r="F40" s="2">
        <v>866169</v>
      </c>
      <c r="G40" s="2">
        <v>1272</v>
      </c>
      <c r="H40" s="2">
        <v>867441</v>
      </c>
      <c r="I40" s="3">
        <v>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14619748</v>
      </c>
      <c r="E41" s="2">
        <v>13547990</v>
      </c>
      <c r="F41" s="2">
        <v>943416</v>
      </c>
      <c r="G41" s="2">
        <v>594</v>
      </c>
      <c r="H41" s="2">
        <v>944010</v>
      </c>
      <c r="I41" s="3">
        <v>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84233305</v>
      </c>
      <c r="E42" s="2">
        <v>80489273</v>
      </c>
      <c r="F42" s="2">
        <v>5726952</v>
      </c>
      <c r="G42" s="2">
        <v>45905</v>
      </c>
      <c r="H42" s="2">
        <v>5772857</v>
      </c>
      <c r="I42" s="3">
        <v>53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41529763</v>
      </c>
      <c r="E43" s="2">
        <v>19442113</v>
      </c>
      <c r="F43" s="2">
        <v>1336649</v>
      </c>
      <c r="G43" s="2">
        <v>25550</v>
      </c>
      <c r="H43" s="2">
        <v>1363561</v>
      </c>
      <c r="I43" s="3">
        <v>25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27591849</v>
      </c>
      <c r="E44" s="2">
        <v>10637850</v>
      </c>
      <c r="F44" s="2">
        <v>740175</v>
      </c>
      <c r="G44" s="2">
        <v>12602</v>
      </c>
      <c r="H44" s="2">
        <v>752777</v>
      </c>
      <c r="I44" s="3">
        <v>31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2333320</v>
      </c>
      <c r="E45" s="2">
        <v>708319</v>
      </c>
      <c r="F45" s="2">
        <v>58633</v>
      </c>
      <c r="G45" s="2">
        <v>6</v>
      </c>
      <c r="H45" s="2">
        <v>58639</v>
      </c>
      <c r="I45" s="3">
        <v>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912431690</v>
      </c>
      <c r="E46" s="2">
        <v>41863172</v>
      </c>
      <c r="F46" s="2">
        <v>2931128</v>
      </c>
      <c r="G46" s="2">
        <v>217061</v>
      </c>
      <c r="H46" s="2">
        <v>3148492</v>
      </c>
      <c r="I46" s="3">
        <v>41</v>
      </c>
    </row>
    <row r="47" spans="1:9" x14ac:dyDescent="0.2">
      <c r="D47" s="2">
        <f>SUM($D$2:D46)</f>
        <v>4127513941</v>
      </c>
      <c r="E47" s="2">
        <f>SUM($E$2:E46)</f>
        <v>647526494</v>
      </c>
      <c r="F47" s="2">
        <f>SUM($F$2:F46)</f>
        <v>45182061</v>
      </c>
      <c r="G47" s="2">
        <f>SUM($G$2:G46)</f>
        <v>4925846</v>
      </c>
      <c r="H47" s="2">
        <f>SUM($H$2:H46)</f>
        <v>50125728</v>
      </c>
      <c r="I47" s="3">
        <f>SUM($I$2:I46)</f>
        <v>807</v>
      </c>
    </row>
  </sheetData>
  <printOptions horizontalCentered="1"/>
  <pageMargins left="0.5" right="0.5" top="1" bottom="0.5" header="0.5" footer="0.25"/>
  <pageSetup scale="84" fitToHeight="150" orientation="landscape" r:id="rId1"/>
  <headerFooter alignWithMargins="0">
    <oddHeader>&amp;C&amp;"Arial,Bold"&amp;9MINNESOTA SALES AND USE TAX STATISTICS
GOLDEN VALLEY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GOLDEN VALLEY CITY BY INDUSTRY </vt:lpstr>
      <vt:lpstr>GOLDEN_VALLEY_CITY_BY_INDUSTRY_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2026-02-10T18:06:55Z</cp:lastPrinted>
  <dcterms:created xsi:type="dcterms:W3CDTF">2026-02-06T18:23:50Z</dcterms:created>
  <dcterms:modified xsi:type="dcterms:W3CDTF">2026-02-10T18:07:01Z</dcterms:modified>
</cp:coreProperties>
</file>