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8E74B4D0-6F09-4229-8132-2709D0A9FB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ENCOE CITY BY INDUSTRY 2024" sheetId="1" r:id="rId1"/>
  </sheets>
  <definedNames>
    <definedName name="GLENCOE_CITY_BY_INDUSTRY_2024">'GLENCOE CITY BY INDUSTRY 2024'!$A$1:$I$15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<sst xmlns="http://schemas.openxmlformats.org/spreadsheetml/2006/main" count="51" uniqueCount="25">
  <si>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</si>
  <si>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</si>
  <si>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</si>
  <si>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</si>
  <si>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</si>
  <si>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</si>
  <si>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</si>
  <si>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</si>
  <si>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</si>
  <si>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</si>
  <si>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GLENCOE</t>
  </si>
  <si>
    <t>238 CONSTRUCT -SPECIAL TRADES</t>
  </si>
  <si>
    <t>441 RETL -VEHICLES, PARTS</t>
  </si>
  <si>
    <t>445 RETL -FOOD BEVERAGE</t>
  </si>
  <si>
    <t>449 RETL -FURNITURE, ELECTRONICS, APPLIANCES</t>
  </si>
  <si>
    <t>455 RETL -GENERAL MERCHANDISE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</si>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</sst>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213287</v>
      </c>
      <c r="E2" s="2">
        <v>400</v>
      </c>
      <c r="F2" s="2">
        <v>28</v>
      </c>
      <c r="G2" s="2">
        <v>0</v>
      </c>
      <c r="H2" s="2">
        <v>28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17189513</v>
      </c>
      <c r="E3" s="2">
        <v>3607427</v>
      </c>
      <c r="F3" s="2">
        <v>248013</v>
      </c>
      <c r="G3" s="2">
        <v>5939</v>
      </c>
      <c r="H3" s="2">
        <v>253952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42101962</v>
      </c>
      <c r="E4" s="2">
        <v>9247066</v>
      </c>
      <c r="F4" s="2">
        <v>702314</v>
      </c>
      <c r="G4" s="2">
        <v>5642</v>
      </c>
      <c r="H4" s="2">
        <v>707956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1380163</v>
      </c>
      <c r="E5" s="2">
        <v>364038</v>
      </c>
      <c r="F5" s="2">
        <v>25030</v>
      </c>
      <c r="G5" s="2">
        <v>9979</v>
      </c>
      <c r="H5" s="2">
        <v>35009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945847</v>
      </c>
      <c r="E6" s="2">
        <v>703069</v>
      </c>
      <c r="F6" s="2">
        <v>48336</v>
      </c>
      <c r="G6" s="2">
        <v>8552</v>
      </c>
      <c r="H6" s="2">
        <v>56888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27384735</v>
      </c>
      <c r="E7" s="2">
        <v>5187804</v>
      </c>
      <c r="F7" s="2">
        <v>357133</v>
      </c>
      <c r="G7" s="2">
        <v>15303</v>
      </c>
      <c r="H7" s="2">
        <v>372436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351006</v>
      </c>
      <c r="E8" s="2">
        <v>297538</v>
      </c>
      <c r="F8" s="2">
        <v>20644</v>
      </c>
      <c r="G8" s="2">
        <v>0</v>
      </c>
      <c r="H8" s="2">
        <v>20644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2083886</v>
      </c>
      <c r="E9" s="2">
        <v>929149</v>
      </c>
      <c r="F9" s="2">
        <v>63880</v>
      </c>
      <c r="G9" s="2">
        <v>5032</v>
      </c>
      <c r="H9" s="2">
        <v>68912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1126041</v>
      </c>
      <c r="E10" s="2">
        <v>164569</v>
      </c>
      <c r="F10" s="2">
        <v>11314</v>
      </c>
      <c r="G10" s="2">
        <v>0</v>
      </c>
      <c r="H10" s="2">
        <v>11314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2392565</v>
      </c>
      <c r="E11" s="2">
        <v>78821</v>
      </c>
      <c r="F11" s="2">
        <v>5420</v>
      </c>
      <c r="G11" s="2">
        <v>1073</v>
      </c>
      <c r="H11" s="2">
        <v>6493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6891030</v>
      </c>
      <c r="E12" s="2">
        <v>6884512</v>
      </c>
      <c r="F12" s="2">
        <v>489760</v>
      </c>
      <c r="G12" s="2">
        <v>696</v>
      </c>
      <c r="H12" s="2">
        <v>490456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10915977</v>
      </c>
      <c r="E13" s="2">
        <v>3713939</v>
      </c>
      <c r="F13" s="2">
        <v>255946</v>
      </c>
      <c r="G13" s="2">
        <v>26177</v>
      </c>
      <c r="H13" s="2">
        <v>282123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388619</v>
      </c>
      <c r="E14" s="2">
        <v>228462</v>
      </c>
      <c r="F14" s="2">
        <v>15709</v>
      </c>
      <c r="G14" s="2">
        <v>585</v>
      </c>
      <c r="H14" s="2">
        <v>16294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118993889</v>
      </c>
      <c r="E15" s="2">
        <v>37546723</v>
      </c>
      <c r="F15" s="2">
        <v>2590983</v>
      </c>
      <c r="G15" s="2">
        <v>21183</v>
      </c>
      <c r="H15" s="2">
        <v>2612309</v>
      </c>
      <c r="I15" s="3">
        <v>41</v>
      </c>
    </row>
    <row r="16" spans="1:9" x14ac:dyDescent="0.2">
      <c r="D16" s="2">
        <f>SUM($D$2:D15)</f>
        <v>232358520</v>
      </c>
      <c r="E16" s="2">
        <f>SUM($E$2:E15)</f>
        <v>68953517</v>
      </c>
      <c r="F16" s="2">
        <f>SUM($F$2:F15)</f>
        <v>4834510</v>
      </c>
      <c r="G16" s="2">
        <f>SUM($G$2:G15)</f>
        <v>100161</v>
      </c>
      <c r="H16" s="2">
        <f>SUM($H$2:H15)</f>
        <v>4934814</v>
      </c>
      <c r="I16" s="3">
        <f>SUM($I$2:I15)</f>
        <v>135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GLENCOE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GLENCOE CITY BY INDUSTRY 2024</vt:lpstr>
      <vt:lpstr>GLENCOE_CITY_BY_INDUSTRY_2024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2026-02-10T18:04:37Z</cp:lastPrinted>
  <dcterms:created xsi:type="dcterms:W3CDTF">2026-02-06T18:23:50Z</dcterms:created>
  <dcterms:modified xsi:type="dcterms:W3CDTF">2026-02-10T18:04:43Z</dcterms:modified>
</cp:coreProperties>
</file>