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09C79D5-7BE5-414D-B265-558411ACA6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EEBORN COUNTY BY INDUSTRY 202" sheetId="1" r:id="rId1"/>
  </sheets>
  <definedNames>
    <definedName name="FREEBORN_COUNTY_BY_INDUSTRY_202">'FREEBORN COUNTY BY INDUSTRY 202'!$A$1:$I$43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<sst xmlns="http://schemas.openxmlformats.org/spreadsheetml/2006/main" count="135" uniqueCount="53">
  <si>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</si>
  <si>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</si>
  <si>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</si>
  <si>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</si>
  <si>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</si>
  <si>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</si>
  <si>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</si>
  <si>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</si>
  <si>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</si>
  <si>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</si>
  <si>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FREEBORN</t>
  </si>
  <si>
    <t>111 AG -CROP PRODUCTION</t>
  </si>
  <si>
    <t>115 AG -SUPPORT ACTIVITIES</t>
  </si>
  <si>
    <t>221 UTILITIES</t>
  </si>
  <si>
    <t>238 CONSTRUCT -SPECIAL TRADES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</si>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</sst>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3749632</v>
      </c>
      <c r="E2" s="2">
        <v>1402268</v>
      </c>
      <c r="F2" s="2">
        <v>96406</v>
      </c>
      <c r="G2" s="2">
        <v>0</v>
      </c>
      <c r="H2" s="2">
        <v>96406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5015004</v>
      </c>
      <c r="E3" s="2">
        <v>160300</v>
      </c>
      <c r="F3" s="2">
        <v>11022</v>
      </c>
      <c r="G3" s="2">
        <v>0</v>
      </c>
      <c r="H3" s="2">
        <v>11022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62394299</v>
      </c>
      <c r="E4" s="2">
        <v>39964459</v>
      </c>
      <c r="F4" s="2">
        <v>2747558</v>
      </c>
      <c r="G4" s="2">
        <v>60808</v>
      </c>
      <c r="H4" s="2">
        <v>2808562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57006029</v>
      </c>
      <c r="E5" s="2">
        <v>1544388</v>
      </c>
      <c r="F5" s="2">
        <v>106180</v>
      </c>
      <c r="G5" s="2">
        <v>213800</v>
      </c>
      <c r="H5" s="2">
        <v>319980</v>
      </c>
      <c r="I5" s="3">
        <v>37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3189054</v>
      </c>
      <c r="E6" s="2">
        <v>697505</v>
      </c>
      <c r="F6" s="2">
        <v>47956</v>
      </c>
      <c r="G6" s="2">
        <v>548</v>
      </c>
      <c r="H6" s="2">
        <v>48504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185152149</v>
      </c>
      <c r="E7" s="2">
        <v>151701</v>
      </c>
      <c r="F7" s="2">
        <v>10430</v>
      </c>
      <c r="G7" s="2">
        <v>16220</v>
      </c>
      <c r="H7" s="2">
        <v>26650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102761178</v>
      </c>
      <c r="E8" s="2">
        <v>5246067</v>
      </c>
      <c r="F8" s="2">
        <v>360670</v>
      </c>
      <c r="G8" s="2">
        <v>6558</v>
      </c>
      <c r="H8" s="2">
        <v>367228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5081676</v>
      </c>
      <c r="E9" s="2">
        <v>220368</v>
      </c>
      <c r="F9" s="2">
        <v>15150</v>
      </c>
      <c r="G9" s="2">
        <v>18</v>
      </c>
      <c r="H9" s="2">
        <v>15168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26240825</v>
      </c>
      <c r="E10" s="2">
        <v>467762</v>
      </c>
      <c r="F10" s="2">
        <v>32161</v>
      </c>
      <c r="G10" s="2">
        <v>1656</v>
      </c>
      <c r="H10" s="2">
        <v>33831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70354433</v>
      </c>
      <c r="E11" s="2">
        <v>19412327</v>
      </c>
      <c r="F11" s="2">
        <v>1334598</v>
      </c>
      <c r="G11" s="2">
        <v>22608</v>
      </c>
      <c r="H11" s="2">
        <v>1358548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74087677</v>
      </c>
      <c r="E12" s="2">
        <v>2172596</v>
      </c>
      <c r="F12" s="2">
        <v>149365</v>
      </c>
      <c r="G12" s="2">
        <v>21287</v>
      </c>
      <c r="H12" s="2">
        <v>171008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348608994</v>
      </c>
      <c r="E13" s="2">
        <v>30365873</v>
      </c>
      <c r="F13" s="2">
        <v>2087850</v>
      </c>
      <c r="G13" s="2">
        <v>86974</v>
      </c>
      <c r="H13" s="2">
        <v>2175047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129076109</v>
      </c>
      <c r="E14" s="2">
        <v>47409777</v>
      </c>
      <c r="F14" s="2">
        <v>3259424</v>
      </c>
      <c r="G14" s="2">
        <v>73292</v>
      </c>
      <c r="H14" s="2">
        <v>3335839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64062681</v>
      </c>
      <c r="E15" s="2">
        <v>17222000</v>
      </c>
      <c r="F15" s="2">
        <v>1375728</v>
      </c>
      <c r="G15" s="2">
        <v>16163</v>
      </c>
      <c r="H15" s="2">
        <v>1391891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33925546</v>
      </c>
      <c r="E16" s="2">
        <v>12097289</v>
      </c>
      <c r="F16" s="2">
        <v>831691</v>
      </c>
      <c r="G16" s="2">
        <v>2575</v>
      </c>
      <c r="H16" s="2">
        <v>835294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14272279</v>
      </c>
      <c r="E17" s="2">
        <v>910855</v>
      </c>
      <c r="F17" s="2">
        <v>62623</v>
      </c>
      <c r="G17" s="2">
        <v>0</v>
      </c>
      <c r="H17" s="2">
        <v>62623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95423889</v>
      </c>
      <c r="E18" s="2">
        <v>40403847</v>
      </c>
      <c r="F18" s="2">
        <v>2777765</v>
      </c>
      <c r="G18" s="2">
        <v>30817</v>
      </c>
      <c r="H18" s="2">
        <v>2808582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13712488</v>
      </c>
      <c r="E19" s="2">
        <v>2481457</v>
      </c>
      <c r="F19" s="2">
        <v>170599</v>
      </c>
      <c r="G19" s="2">
        <v>1287</v>
      </c>
      <c r="H19" s="2">
        <v>171886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150648478</v>
      </c>
      <c r="E20" s="2">
        <v>20919717</v>
      </c>
      <c r="F20" s="2">
        <v>1464042</v>
      </c>
      <c r="G20" s="2">
        <v>41168</v>
      </c>
      <c r="H20" s="2">
        <v>1505210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3217330</v>
      </c>
      <c r="E21" s="2">
        <v>1796240</v>
      </c>
      <c r="F21" s="2">
        <v>123493</v>
      </c>
      <c r="G21" s="2">
        <v>375</v>
      </c>
      <c r="H21" s="2">
        <v>123868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21315788</v>
      </c>
      <c r="E22" s="2">
        <v>14797551</v>
      </c>
      <c r="F22" s="2">
        <v>1076285</v>
      </c>
      <c r="G22" s="2">
        <v>1100</v>
      </c>
      <c r="H22" s="2">
        <v>1077385</v>
      </c>
      <c r="I22" s="3">
        <v>74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21495578</v>
      </c>
      <c r="E23" s="2">
        <v>11540291</v>
      </c>
      <c r="F23" s="2">
        <v>793398</v>
      </c>
      <c r="G23" s="2">
        <v>55046</v>
      </c>
      <c r="H23" s="2">
        <v>848444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13148151</v>
      </c>
      <c r="E24" s="2">
        <v>5124790</v>
      </c>
      <c r="F24" s="2">
        <v>352327</v>
      </c>
      <c r="G24" s="2">
        <v>1505</v>
      </c>
      <c r="H24" s="2">
        <v>353832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2846395</v>
      </c>
      <c r="E25" s="2">
        <v>2846332</v>
      </c>
      <c r="F25" s="2">
        <v>195687</v>
      </c>
      <c r="G25" s="2">
        <v>0</v>
      </c>
      <c r="H25" s="2">
        <v>195687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152327</v>
      </c>
      <c r="E26" s="2">
        <v>76664</v>
      </c>
      <c r="F26" s="2">
        <v>5272</v>
      </c>
      <c r="G26" s="2">
        <v>164</v>
      </c>
      <c r="H26" s="2">
        <v>5436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23287</v>
      </c>
      <c r="E27" s="2">
        <v>16220</v>
      </c>
      <c r="F27" s="2">
        <v>1115</v>
      </c>
      <c r="G27" s="2">
        <v>897</v>
      </c>
      <c r="H27" s="2">
        <v>2012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4585683</v>
      </c>
      <c r="E28" s="2">
        <v>209870</v>
      </c>
      <c r="F28" s="2">
        <v>12813</v>
      </c>
      <c r="G28" s="2">
        <v>7337</v>
      </c>
      <c r="H28" s="2">
        <v>20150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4458588</v>
      </c>
      <c r="E29" s="2">
        <v>1661916</v>
      </c>
      <c r="F29" s="2">
        <v>114254</v>
      </c>
      <c r="G29" s="2">
        <v>0</v>
      </c>
      <c r="H29" s="2">
        <v>114254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9435546</v>
      </c>
      <c r="E30" s="2">
        <v>1729614</v>
      </c>
      <c r="F30" s="2">
        <v>118910</v>
      </c>
      <c r="G30" s="2">
        <v>3457</v>
      </c>
      <c r="H30" s="2">
        <v>122367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15298252</v>
      </c>
      <c r="E31" s="2">
        <v>7572802</v>
      </c>
      <c r="F31" s="2">
        <v>520639</v>
      </c>
      <c r="G31" s="2">
        <v>1164</v>
      </c>
      <c r="H31" s="2">
        <v>521803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1255696</v>
      </c>
      <c r="E32" s="2">
        <v>398359</v>
      </c>
      <c r="F32" s="2">
        <v>27390</v>
      </c>
      <c r="G32" s="2">
        <v>0</v>
      </c>
      <c r="H32" s="2">
        <v>27390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36088811</v>
      </c>
      <c r="E33" s="2">
        <v>323114</v>
      </c>
      <c r="F33" s="2">
        <v>22216</v>
      </c>
      <c r="G33" s="2">
        <v>115</v>
      </c>
      <c r="H33" s="2">
        <v>22331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12777648</v>
      </c>
      <c r="E34" s="2">
        <v>303600</v>
      </c>
      <c r="F34" s="2">
        <v>20872</v>
      </c>
      <c r="G34" s="2">
        <v>0</v>
      </c>
      <c r="H34" s="2">
        <v>20872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335289</v>
      </c>
      <c r="E35" s="2">
        <v>335242</v>
      </c>
      <c r="F35" s="2">
        <v>23046</v>
      </c>
      <c r="G35" s="2">
        <v>0</v>
      </c>
      <c r="H35" s="2">
        <v>23046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1771420</v>
      </c>
      <c r="E36" s="2">
        <v>1601909</v>
      </c>
      <c r="F36" s="2">
        <v>116863</v>
      </c>
      <c r="G36" s="2">
        <v>1289</v>
      </c>
      <c r="H36" s="2">
        <v>118152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6734409</v>
      </c>
      <c r="E37" s="2">
        <v>5521993</v>
      </c>
      <c r="F37" s="2">
        <v>379662</v>
      </c>
      <c r="G37" s="2">
        <v>39</v>
      </c>
      <c r="H37" s="2">
        <v>379701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62050671</v>
      </c>
      <c r="E38" s="2">
        <v>57154050</v>
      </c>
      <c r="F38" s="2">
        <v>4073738</v>
      </c>
      <c r="G38" s="2">
        <v>17512</v>
      </c>
      <c r="H38" s="2">
        <v>4091250</v>
      </c>
      <c r="I38" s="3">
        <v>81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19248019</v>
      </c>
      <c r="E39" s="2">
        <v>7708946</v>
      </c>
      <c r="F39" s="2">
        <v>529998</v>
      </c>
      <c r="G39" s="2">
        <v>4786</v>
      </c>
      <c r="H39" s="2">
        <v>534784</v>
      </c>
      <c r="I39" s="3">
        <v>44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5370812</v>
      </c>
      <c r="E40" s="2">
        <v>1108364</v>
      </c>
      <c r="F40" s="2">
        <v>76195</v>
      </c>
      <c r="G40" s="2">
        <v>1942</v>
      </c>
      <c r="H40" s="2">
        <v>78137</v>
      </c>
      <c r="I40" s="3">
        <v>61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1666527</v>
      </c>
      <c r="E41" s="2">
        <v>1283032</v>
      </c>
      <c r="F41" s="2">
        <v>104307</v>
      </c>
      <c r="G41" s="2">
        <v>155</v>
      </c>
      <c r="H41" s="2">
        <v>104462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11537738</v>
      </c>
      <c r="E42" s="2">
        <v>914702</v>
      </c>
      <c r="F42" s="2">
        <v>62887</v>
      </c>
      <c r="G42" s="2">
        <v>29</v>
      </c>
      <c r="H42" s="2">
        <v>62916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452267017</v>
      </c>
      <c r="E43" s="2">
        <v>6081770</v>
      </c>
      <c r="F43" s="2">
        <v>422066</v>
      </c>
      <c r="G43" s="2">
        <v>155630</v>
      </c>
      <c r="H43" s="2">
        <v>577696</v>
      </c>
      <c r="I43" s="3">
        <v>49</v>
      </c>
    </row>
    <row r="44" spans="1:9" x14ac:dyDescent="0.2">
      <c r="D44" s="2">
        <f>SUM($D$2:D43)</f>
        <v>2151843402</v>
      </c>
      <c r="E44" s="2">
        <f>SUM($E$2:E43)</f>
        <v>373357927</v>
      </c>
      <c r="F44" s="2">
        <f>SUM($F$2:F43)</f>
        <v>26114651</v>
      </c>
      <c r="G44" s="2">
        <f>SUM($G$2:G43)</f>
        <v>848321</v>
      </c>
      <c r="H44" s="2">
        <f>SUM($H$2:H43)</f>
        <v>26969254</v>
      </c>
      <c r="I44" s="3">
        <f>SUM($I$2:I43)</f>
        <v>814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FREEBORN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202</vt:lpstr>
      <vt:lpstr>FREEBORN_COUNTY_BY_INDUSTRY_202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2026-02-06T21:31:18Z</cp:lastPrinted>
  <dcterms:created xsi:type="dcterms:W3CDTF">2026-01-28T23:56:23Z</dcterms:created>
  <dcterms:modified xsi:type="dcterms:W3CDTF">2026-02-06T21:31:28Z</dcterms:modified>
</cp:coreProperties>
</file>