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0205F01-BACB-4089-9E9D-9F501270E0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KOTA COUNTY BY INDUSTRY 2024" sheetId="1" r:id="rId1"/>
  </sheets>
  <definedNames>
    <definedName name="DAKOTA_COUNTY_BY_INDUSTRY_2024">'DAKOTA COUNTY BY INDUSTRY 2024'!$A$1:$I$79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<sst xmlns="http://schemas.openxmlformats.org/spreadsheetml/2006/main" count="243" uniqueCount="89">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</sst>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167517420</v>
      </c>
      <c r="E2" s="2">
        <v>13223430</v>
      </c>
      <c r="F2" s="2">
        <v>910862</v>
      </c>
      <c r="G2" s="2">
        <v>80118</v>
      </c>
      <c r="H2" s="2">
        <v>991197</v>
      </c>
      <c r="I2" s="3">
        <v>43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298033472</v>
      </c>
      <c r="E3" s="2">
        <v>352206</v>
      </c>
      <c r="F3" s="2">
        <v>24216</v>
      </c>
      <c r="G3" s="2">
        <v>1738</v>
      </c>
      <c r="H3" s="2">
        <v>25954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13382052</v>
      </c>
      <c r="E4" s="2">
        <v>1195054</v>
      </c>
      <c r="F4" s="2">
        <v>82161</v>
      </c>
      <c r="G4" s="2">
        <v>223</v>
      </c>
      <c r="H4" s="2">
        <v>82384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22623512</v>
      </c>
      <c r="E5" s="2">
        <v>11017667</v>
      </c>
      <c r="F5" s="2">
        <v>757465</v>
      </c>
      <c r="G5" s="2">
        <v>19596</v>
      </c>
      <c r="H5" s="2">
        <v>777117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225117658</v>
      </c>
      <c r="E6" s="2">
        <v>178167909</v>
      </c>
      <c r="F6" s="2">
        <v>12249042</v>
      </c>
      <c r="G6" s="2">
        <v>162949</v>
      </c>
      <c r="H6" s="2">
        <v>12412215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1495650066</v>
      </c>
      <c r="E7" s="2">
        <v>15155037</v>
      </c>
      <c r="F7" s="2">
        <v>1041908</v>
      </c>
      <c r="G7" s="2">
        <v>386619</v>
      </c>
      <c r="H7" s="2">
        <v>1429002</v>
      </c>
      <c r="I7" s="3">
        <v>124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523657881</v>
      </c>
      <c r="E8" s="2">
        <v>4892479</v>
      </c>
      <c r="F8" s="2">
        <v>336357</v>
      </c>
      <c r="G8" s="2">
        <v>485518</v>
      </c>
      <c r="H8" s="2">
        <v>821875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909917242</v>
      </c>
      <c r="E9" s="2">
        <v>41955897</v>
      </c>
      <c r="F9" s="2">
        <v>2884480</v>
      </c>
      <c r="G9" s="2">
        <v>2476959</v>
      </c>
      <c r="H9" s="2">
        <v>5375675</v>
      </c>
      <c r="I9" s="3">
        <v>276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499827992</v>
      </c>
      <c r="E10" s="2">
        <v>11563180</v>
      </c>
      <c r="F10" s="2">
        <v>794977</v>
      </c>
      <c r="G10" s="2">
        <v>186720</v>
      </c>
      <c r="H10" s="2">
        <v>981697</v>
      </c>
      <c r="I10" s="3">
        <v>51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445168446</v>
      </c>
      <c r="E11" s="2">
        <v>12482950</v>
      </c>
      <c r="F11" s="2">
        <v>988327</v>
      </c>
      <c r="G11" s="2">
        <v>274702</v>
      </c>
      <c r="H11" s="2">
        <v>1263029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2902863</v>
      </c>
      <c r="E12" s="2">
        <v>159943</v>
      </c>
      <c r="F12" s="2">
        <v>10996</v>
      </c>
      <c r="G12" s="2">
        <v>295</v>
      </c>
      <c r="H12" s="2">
        <v>11291</v>
      </c>
      <c r="I12" s="3">
        <v>31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11163939</v>
      </c>
      <c r="E13" s="2">
        <v>540428</v>
      </c>
      <c r="F13" s="2">
        <v>37155</v>
      </c>
      <c r="G13" s="2">
        <v>2212</v>
      </c>
      <c r="H13" s="2">
        <v>39823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183204861</v>
      </c>
      <c r="E14" s="2">
        <v>5668407</v>
      </c>
      <c r="F14" s="2">
        <v>389704</v>
      </c>
      <c r="G14" s="2">
        <v>11684</v>
      </c>
      <c r="H14" s="2">
        <v>401451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59025853</v>
      </c>
      <c r="E15" s="2">
        <v>786847</v>
      </c>
      <c r="F15" s="2">
        <v>54099</v>
      </c>
      <c r="G15" s="2">
        <v>61633</v>
      </c>
      <c r="H15" s="2">
        <v>115780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90288964</v>
      </c>
      <c r="E16" s="2">
        <v>21509740</v>
      </c>
      <c r="F16" s="2">
        <v>1478806</v>
      </c>
      <c r="G16" s="2">
        <v>92657</v>
      </c>
      <c r="H16" s="2">
        <v>1572694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28381528</v>
      </c>
      <c r="E17" s="2">
        <v>26191944</v>
      </c>
      <c r="F17" s="2">
        <v>1800695</v>
      </c>
      <c r="G17" s="2">
        <v>161709</v>
      </c>
      <c r="H17" s="2">
        <v>1962816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207861885</v>
      </c>
      <c r="E18" s="2">
        <v>13961811</v>
      </c>
      <c r="F18" s="2">
        <v>965664</v>
      </c>
      <c r="G18" s="2">
        <v>30433</v>
      </c>
      <c r="H18" s="2">
        <v>996379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104500963</v>
      </c>
      <c r="E19" s="2">
        <v>2431549</v>
      </c>
      <c r="F19" s="2">
        <v>167169</v>
      </c>
      <c r="G19" s="2">
        <v>7813</v>
      </c>
      <c r="H19" s="2">
        <v>174983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695598117</v>
      </c>
      <c r="E20" s="2">
        <v>392455575</v>
      </c>
      <c r="F20" s="2">
        <v>26981322</v>
      </c>
      <c r="G20" s="2">
        <v>340403</v>
      </c>
      <c r="H20" s="2">
        <v>27343757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267062704</v>
      </c>
      <c r="E21" s="2">
        <v>146183</v>
      </c>
      <c r="F21" s="2">
        <v>10050</v>
      </c>
      <c r="G21" s="2">
        <v>29344</v>
      </c>
      <c r="H21" s="2">
        <v>39394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632587419</v>
      </c>
      <c r="E22" s="2">
        <v>23583252</v>
      </c>
      <c r="F22" s="2">
        <v>1621338</v>
      </c>
      <c r="G22" s="2">
        <v>444999</v>
      </c>
      <c r="H22" s="2">
        <v>2066426</v>
      </c>
      <c r="I22" s="3">
        <v>87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185056148</v>
      </c>
      <c r="E23" s="2">
        <v>11938558</v>
      </c>
      <c r="F23" s="2">
        <v>826431</v>
      </c>
      <c r="G23" s="2">
        <v>93263</v>
      </c>
      <c r="H23" s="2">
        <v>919853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65408740</v>
      </c>
      <c r="E24" s="2">
        <v>1331752</v>
      </c>
      <c r="F24" s="2">
        <v>91559</v>
      </c>
      <c r="G24" s="2">
        <v>70421</v>
      </c>
      <c r="H24" s="2">
        <v>161980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66339845</v>
      </c>
      <c r="E25" s="2">
        <v>2787618</v>
      </c>
      <c r="F25" s="2">
        <v>191649</v>
      </c>
      <c r="G25" s="2">
        <v>16100</v>
      </c>
      <c r="H25" s="2">
        <v>207857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65766158</v>
      </c>
      <c r="E26" s="2">
        <v>3889359</v>
      </c>
      <c r="F26" s="2">
        <v>267391</v>
      </c>
      <c r="G26" s="2">
        <v>13400</v>
      </c>
      <c r="H26" s="2">
        <v>280928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64555929</v>
      </c>
      <c r="E27" s="2">
        <v>10365807</v>
      </c>
      <c r="F27" s="2">
        <v>712652</v>
      </c>
      <c r="G27" s="2">
        <v>260607</v>
      </c>
      <c r="H27" s="2">
        <v>973435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228683542</v>
      </c>
      <c r="E28" s="2">
        <v>12298521</v>
      </c>
      <c r="F28" s="2">
        <v>845520</v>
      </c>
      <c r="G28" s="2">
        <v>139537</v>
      </c>
      <c r="H28" s="2">
        <v>985134</v>
      </c>
      <c r="I28" s="3">
        <v>131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1917226319</v>
      </c>
      <c r="E29" s="2">
        <v>501541086</v>
      </c>
      <c r="F29" s="2">
        <v>34481175</v>
      </c>
      <c r="G29" s="2">
        <v>246285</v>
      </c>
      <c r="H29" s="2">
        <v>34745686</v>
      </c>
      <c r="I29" s="3">
        <v>277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1175746932</v>
      </c>
      <c r="E30" s="2">
        <v>77013643</v>
      </c>
      <c r="F30" s="2">
        <v>5473437</v>
      </c>
      <c r="G30" s="2">
        <v>3016609</v>
      </c>
      <c r="H30" s="2">
        <v>8520401</v>
      </c>
      <c r="I30" s="3">
        <v>116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15808007</v>
      </c>
      <c r="E31" s="2">
        <v>3700837</v>
      </c>
      <c r="F31" s="2">
        <v>254432</v>
      </c>
      <c r="G31" s="2">
        <v>103</v>
      </c>
      <c r="H31" s="2">
        <v>254535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3197163105</v>
      </c>
      <c r="E32" s="2">
        <v>385520340</v>
      </c>
      <c r="F32" s="2">
        <v>26545232</v>
      </c>
      <c r="G32" s="2">
        <v>586916</v>
      </c>
      <c r="H32" s="2">
        <v>27143401</v>
      </c>
      <c r="I32" s="3">
        <v>151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734971859</v>
      </c>
      <c r="E33" s="2">
        <v>577973859</v>
      </c>
      <c r="F33" s="2">
        <v>39740604</v>
      </c>
      <c r="G33" s="2">
        <v>1301326</v>
      </c>
      <c r="H33" s="2">
        <v>41071509</v>
      </c>
      <c r="I33" s="3">
        <v>94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1202560840</v>
      </c>
      <c r="E34" s="2">
        <v>383351074</v>
      </c>
      <c r="F34" s="2">
        <v>30959685</v>
      </c>
      <c r="G34" s="2">
        <v>248322</v>
      </c>
      <c r="H34" s="2">
        <v>31208183</v>
      </c>
      <c r="I34" s="3">
        <v>242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396447089</v>
      </c>
      <c r="E35" s="2">
        <v>207177855</v>
      </c>
      <c r="F35" s="2">
        <v>14243472</v>
      </c>
      <c r="G35" s="2">
        <v>1293370</v>
      </c>
      <c r="H35" s="2">
        <v>15551249</v>
      </c>
      <c r="I35" s="3">
        <v>180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39784243</v>
      </c>
      <c r="E36" s="2">
        <v>14610207</v>
      </c>
      <c r="F36" s="2">
        <v>1005072</v>
      </c>
      <c r="G36" s="2">
        <v>7245</v>
      </c>
      <c r="H36" s="2">
        <v>1012648</v>
      </c>
      <c r="I36" s="3">
        <v>233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1925411313</v>
      </c>
      <c r="E37" s="2">
        <v>733844347</v>
      </c>
      <c r="F37" s="2">
        <v>51131377</v>
      </c>
      <c r="G37" s="2">
        <v>569827</v>
      </c>
      <c r="H37" s="2">
        <v>51702832</v>
      </c>
      <c r="I37" s="3">
        <v>94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493712047</v>
      </c>
      <c r="E38" s="2">
        <v>71078754</v>
      </c>
      <c r="F38" s="2">
        <v>4891178</v>
      </c>
      <c r="G38" s="2">
        <v>609511</v>
      </c>
      <c r="H38" s="2">
        <v>5500750</v>
      </c>
      <c r="I38" s="3">
        <v>155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776086936</v>
      </c>
      <c r="E39" s="2">
        <v>127091745</v>
      </c>
      <c r="F39" s="2">
        <v>8772023</v>
      </c>
      <c r="G39" s="2">
        <v>121121</v>
      </c>
      <c r="H39" s="2">
        <v>8896204</v>
      </c>
      <c r="I39" s="3">
        <v>97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354681733</v>
      </c>
      <c r="E40" s="2">
        <v>124595754</v>
      </c>
      <c r="F40" s="2">
        <v>8565955</v>
      </c>
      <c r="G40" s="2">
        <v>77902</v>
      </c>
      <c r="H40" s="2">
        <v>8655120</v>
      </c>
      <c r="I40" s="3">
        <v>229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426681824</v>
      </c>
      <c r="E41" s="2">
        <v>281841803</v>
      </c>
      <c r="F41" s="2">
        <v>19776700</v>
      </c>
      <c r="G41" s="2">
        <v>345156</v>
      </c>
      <c r="H41" s="2">
        <v>20129995</v>
      </c>
      <c r="I41" s="3">
        <v>722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3658935</v>
      </c>
      <c r="E42" s="2">
        <v>101398</v>
      </c>
      <c r="F42" s="2">
        <v>6970</v>
      </c>
      <c r="G42" s="2">
        <v>83875</v>
      </c>
      <c r="H42" s="2">
        <v>90845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546166499</v>
      </c>
      <c r="E43" s="2">
        <v>22955341</v>
      </c>
      <c r="F43" s="2">
        <v>1578174</v>
      </c>
      <c r="G43" s="2">
        <v>679442</v>
      </c>
      <c r="H43" s="2">
        <v>2257832</v>
      </c>
      <c r="I43" s="3">
        <v>75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94635252</v>
      </c>
      <c r="E44" s="2">
        <v>618899</v>
      </c>
      <c r="F44" s="2">
        <v>47679</v>
      </c>
      <c r="G44" s="2">
        <v>22500</v>
      </c>
      <c r="H44" s="2">
        <v>70179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220426728</v>
      </c>
      <c r="E45" s="2">
        <v>8473426</v>
      </c>
      <c r="F45" s="2">
        <v>582552</v>
      </c>
      <c r="G45" s="2">
        <v>6732</v>
      </c>
      <c r="H45" s="2">
        <v>589284</v>
      </c>
      <c r="I45" s="3">
        <v>37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3623331</v>
      </c>
      <c r="E46" s="2">
        <v>546689</v>
      </c>
      <c r="F46" s="2">
        <v>37586</v>
      </c>
      <c r="G46" s="2">
        <v>7539</v>
      </c>
      <c r="H46" s="2">
        <v>45125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180968</v>
      </c>
      <c r="E47" s="2">
        <v>180968</v>
      </c>
      <c r="F47" s="2">
        <v>12442</v>
      </c>
      <c r="G47" s="2">
        <v>15775</v>
      </c>
      <c r="H47" s="2">
        <v>28217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27873064</v>
      </c>
      <c r="E48" s="2">
        <v>24599990</v>
      </c>
      <c r="F48" s="2">
        <v>1709048</v>
      </c>
      <c r="G48" s="2">
        <v>24763</v>
      </c>
      <c r="H48" s="2">
        <v>1733811</v>
      </c>
      <c r="I48" s="3">
        <v>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6402043</v>
      </c>
      <c r="E49" s="2">
        <v>481974</v>
      </c>
      <c r="F49" s="2">
        <v>33135</v>
      </c>
      <c r="G49" s="2">
        <v>1391</v>
      </c>
      <c r="H49" s="2">
        <v>34526</v>
      </c>
      <c r="I49" s="3">
        <v>33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1083498</v>
      </c>
      <c r="E50" s="2">
        <v>177251</v>
      </c>
      <c r="F50" s="2">
        <v>12185</v>
      </c>
      <c r="G50" s="2">
        <v>21</v>
      </c>
      <c r="H50" s="2">
        <v>12206</v>
      </c>
      <c r="I50" s="3">
        <v>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56052905</v>
      </c>
      <c r="E51" s="2">
        <v>52158579</v>
      </c>
      <c r="F51" s="2">
        <v>3585911</v>
      </c>
      <c r="G51" s="2">
        <v>32790</v>
      </c>
      <c r="H51" s="2">
        <v>3618701</v>
      </c>
      <c r="I51" s="3">
        <v>41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151401108</v>
      </c>
      <c r="E52" s="2">
        <v>2945242</v>
      </c>
      <c r="F52" s="2">
        <v>202494</v>
      </c>
      <c r="G52" s="2">
        <v>18932</v>
      </c>
      <c r="H52" s="2">
        <v>221426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77702627</v>
      </c>
      <c r="E53" s="2">
        <v>10287434</v>
      </c>
      <c r="F53" s="2">
        <v>724343</v>
      </c>
      <c r="G53" s="2">
        <v>75991</v>
      </c>
      <c r="H53" s="2">
        <v>800334</v>
      </c>
      <c r="I53" s="3">
        <v>36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915561631</v>
      </c>
      <c r="E54" s="2">
        <v>3694748</v>
      </c>
      <c r="F54" s="2">
        <v>254017</v>
      </c>
      <c r="G54" s="2">
        <v>57286</v>
      </c>
      <c r="H54" s="2">
        <v>311303</v>
      </c>
      <c r="I54" s="3">
        <v>33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15494481</v>
      </c>
      <c r="E55" s="2">
        <v>271</v>
      </c>
      <c r="F55" s="2">
        <v>19</v>
      </c>
      <c r="G55" s="2">
        <v>100</v>
      </c>
      <c r="H55" s="2">
        <v>119</v>
      </c>
      <c r="I55" s="3">
        <v>14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28172902</v>
      </c>
      <c r="E56" s="2">
        <v>0</v>
      </c>
      <c r="F56" s="2">
        <v>0</v>
      </c>
      <c r="G56" s="2">
        <v>83791</v>
      </c>
      <c r="H56" s="2">
        <v>83791</v>
      </c>
      <c r="I56" s="3">
        <v>38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170744537</v>
      </c>
      <c r="E57" s="2">
        <v>27969507</v>
      </c>
      <c r="F57" s="2">
        <v>1996009</v>
      </c>
      <c r="G57" s="2">
        <v>18116</v>
      </c>
      <c r="H57" s="2">
        <v>2014465</v>
      </c>
      <c r="I57" s="3">
        <v>178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219432893</v>
      </c>
      <c r="E58" s="2">
        <v>117555965</v>
      </c>
      <c r="F58" s="2">
        <v>9203248</v>
      </c>
      <c r="G58" s="2">
        <v>264944</v>
      </c>
      <c r="H58" s="2">
        <v>9476812</v>
      </c>
      <c r="I58" s="3">
        <v>102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2291661</v>
      </c>
      <c r="E59" s="2">
        <v>1903121</v>
      </c>
      <c r="F59" s="2">
        <v>130838</v>
      </c>
      <c r="G59" s="2">
        <v>0</v>
      </c>
      <c r="H59" s="2">
        <v>130838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1379027180</v>
      </c>
      <c r="E60" s="2">
        <v>64051516</v>
      </c>
      <c r="F60" s="2">
        <v>4403579</v>
      </c>
      <c r="G60" s="2">
        <v>254654</v>
      </c>
      <c r="H60" s="2">
        <v>4658233</v>
      </c>
      <c r="I60" s="3">
        <v>718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8293316</v>
      </c>
      <c r="E61" s="2">
        <v>436079</v>
      </c>
      <c r="F61" s="2">
        <v>29980</v>
      </c>
      <c r="G61" s="2">
        <v>19312</v>
      </c>
      <c r="H61" s="2">
        <v>49292</v>
      </c>
      <c r="I61" s="3">
        <v>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602437039</v>
      </c>
      <c r="E62" s="2">
        <v>174686284</v>
      </c>
      <c r="F62" s="2">
        <v>12009721</v>
      </c>
      <c r="G62" s="2">
        <v>358883</v>
      </c>
      <c r="H62" s="2">
        <v>12372950</v>
      </c>
      <c r="I62" s="3">
        <v>757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249421605</v>
      </c>
      <c r="E63" s="2">
        <v>3431878</v>
      </c>
      <c r="F63" s="2">
        <v>235942</v>
      </c>
      <c r="G63" s="2">
        <v>109010</v>
      </c>
      <c r="H63" s="2">
        <v>344952</v>
      </c>
      <c r="I63" s="3">
        <v>27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55184724</v>
      </c>
      <c r="E64" s="2">
        <v>6026073</v>
      </c>
      <c r="F64" s="2">
        <v>416619</v>
      </c>
      <c r="G64" s="2">
        <v>4696</v>
      </c>
      <c r="H64" s="2">
        <v>421315</v>
      </c>
      <c r="I64" s="3">
        <v>99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540410793</v>
      </c>
      <c r="E65" s="2">
        <v>13447642</v>
      </c>
      <c r="F65" s="2">
        <v>924760</v>
      </c>
      <c r="G65" s="2">
        <v>259287</v>
      </c>
      <c r="H65" s="2">
        <v>1184141</v>
      </c>
      <c r="I65" s="3">
        <v>473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24690921</v>
      </c>
      <c r="E66" s="2">
        <v>1264615</v>
      </c>
      <c r="F66" s="2">
        <v>86938</v>
      </c>
      <c r="G66" s="2">
        <v>74998</v>
      </c>
      <c r="H66" s="2">
        <v>161936</v>
      </c>
      <c r="I66" s="3">
        <v>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108288872</v>
      </c>
      <c r="E67" s="2">
        <v>509594</v>
      </c>
      <c r="F67" s="2">
        <v>35034</v>
      </c>
      <c r="G67" s="2">
        <v>50336</v>
      </c>
      <c r="H67" s="2">
        <v>85370</v>
      </c>
      <c r="I67" s="3">
        <v>37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38522250</v>
      </c>
      <c r="E68" s="2">
        <v>79827</v>
      </c>
      <c r="F68" s="2">
        <v>5488</v>
      </c>
      <c r="G68" s="2">
        <v>7534</v>
      </c>
      <c r="H68" s="2">
        <v>13022</v>
      </c>
      <c r="I68" s="3">
        <v>35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20834828</v>
      </c>
      <c r="E69" s="2">
        <v>3862355</v>
      </c>
      <c r="F69" s="2">
        <v>265889</v>
      </c>
      <c r="G69" s="2">
        <v>862</v>
      </c>
      <c r="H69" s="2">
        <v>266751</v>
      </c>
      <c r="I69" s="3">
        <v>223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2231447</v>
      </c>
      <c r="E70" s="2">
        <v>658250</v>
      </c>
      <c r="F70" s="2">
        <v>47843</v>
      </c>
      <c r="G70" s="2">
        <v>0</v>
      </c>
      <c r="H70" s="2">
        <v>47843</v>
      </c>
      <c r="I70" s="3">
        <v>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149990870</v>
      </c>
      <c r="E71" s="2">
        <v>126246657</v>
      </c>
      <c r="F71" s="2">
        <v>8938918</v>
      </c>
      <c r="G71" s="2">
        <v>83724</v>
      </c>
      <c r="H71" s="2">
        <v>9023894</v>
      </c>
      <c r="I71" s="3">
        <v>131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85761420</v>
      </c>
      <c r="E72" s="2">
        <v>72617679</v>
      </c>
      <c r="F72" s="2">
        <v>4998824</v>
      </c>
      <c r="G72" s="2">
        <v>79609</v>
      </c>
      <c r="H72" s="2">
        <v>5078433</v>
      </c>
      <c r="I72" s="3">
        <v>54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1056201281</v>
      </c>
      <c r="E73" s="2">
        <v>972768169</v>
      </c>
      <c r="F73" s="2">
        <v>69372107</v>
      </c>
      <c r="G73" s="2">
        <v>375714</v>
      </c>
      <c r="H73" s="2">
        <v>69748479</v>
      </c>
      <c r="I73" s="3">
        <v>815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452821256</v>
      </c>
      <c r="E74" s="2">
        <v>183158247</v>
      </c>
      <c r="F74" s="2">
        <v>12592409</v>
      </c>
      <c r="G74" s="2">
        <v>198927</v>
      </c>
      <c r="H74" s="2">
        <v>12793357</v>
      </c>
      <c r="I74" s="3">
        <v>402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220103116</v>
      </c>
      <c r="E75" s="2">
        <v>87445110</v>
      </c>
      <c r="F75" s="2">
        <v>6047150</v>
      </c>
      <c r="G75" s="2">
        <v>119460</v>
      </c>
      <c r="H75" s="2">
        <v>6362713</v>
      </c>
      <c r="I75" s="3">
        <v>650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63276365</v>
      </c>
      <c r="E76" s="2">
        <v>12357092</v>
      </c>
      <c r="F76" s="2">
        <v>920913</v>
      </c>
      <c r="G76" s="2">
        <v>1203</v>
      </c>
      <c r="H76" s="2">
        <v>922116</v>
      </c>
      <c r="I76" s="3">
        <v>87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278894</v>
      </c>
      <c r="E77" s="2">
        <v>271579</v>
      </c>
      <c r="F77" s="2">
        <v>18668</v>
      </c>
      <c r="G77" s="2">
        <v>0</v>
      </c>
      <c r="H77" s="2">
        <v>18668</v>
      </c>
      <c r="I77" s="3">
        <v>4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59973487</v>
      </c>
      <c r="E78" s="2">
        <v>27268641</v>
      </c>
      <c r="F78" s="2">
        <v>2189338</v>
      </c>
      <c r="G78" s="2">
        <v>2402</v>
      </c>
      <c r="H78" s="2">
        <v>2191740</v>
      </c>
      <c r="I78" s="3">
        <v>24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45671293</v>
      </c>
      <c r="E79" s="2">
        <v>391788</v>
      </c>
      <c r="F79" s="2">
        <v>26937</v>
      </c>
      <c r="G79" s="2">
        <v>91328</v>
      </c>
      <c r="H79" s="2">
        <v>118421</v>
      </c>
      <c r="I79" s="3">
        <v>16</v>
      </c>
    </row>
    <row r="80" spans="1:9" x14ac:dyDescent="0.2">
      <c r="D80" s="2">
        <f>SUM($D$2:D79)</f>
        <v>27919893466</v>
      </c>
      <c r="E80" s="2">
        <f>SUM($E$2:E79)</f>
        <v>6335024285</v>
      </c>
      <c r="F80" s="2">
        <f>SUM($F$2:F79)</f>
        <v>446046044</v>
      </c>
      <c r="G80" s="2">
        <f>SUM($G$2:G79)</f>
        <v>17761272</v>
      </c>
      <c r="H80" s="2">
        <f>SUM($H$2:H79)</f>
        <v>464190079</v>
      </c>
      <c r="I80" s="3">
        <f>SUM($I$2:I79)</f>
        <v>9006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DAKOTA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2024</vt:lpstr>
      <vt:lpstr>DAKOTA_COUNTY_BY_INDUSTRY_2024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2026-02-06T21:27:23Z</cp:lastPrinted>
  <dcterms:created xsi:type="dcterms:W3CDTF">2026-01-28T23:56:22Z</dcterms:created>
  <dcterms:modified xsi:type="dcterms:W3CDTF">2026-02-06T21:27:33Z</dcterms:modified>
</cp:coreProperties>
</file>