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13852463-CCCF-4B2E-A063-4CA510B328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Y COUNTY BY INDUSTRY 2024" sheetId="1" r:id="rId1"/>
  </sheets>
  <definedNames>
    <definedName name="CLAY_COUNTY_BY_INDUSTRY_2024">'CLAY COUNTY BY INDUSTRY 2024'!$A$1:$I$52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<sst xmlns="http://schemas.openxmlformats.org/spreadsheetml/2006/main" count="162" uniqueCount="62">
  <si>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</si>
  <si>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</si>
  <si>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</si>
  <si>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</si>
  <si>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</si>
  <si>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</si>
  <si>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</si>
  <si>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</si>
  <si>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</si>
  <si>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</si>
  <si>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CLAY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</si>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</sst>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23760391</v>
      </c>
      <c r="E2" s="2">
        <v>358096</v>
      </c>
      <c r="F2" s="2">
        <v>24619</v>
      </c>
      <c r="G2" s="2">
        <v>4887</v>
      </c>
      <c r="H2" s="2">
        <v>29506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80539</v>
      </c>
      <c r="E3" s="2">
        <v>80373</v>
      </c>
      <c r="F3" s="2">
        <v>5526</v>
      </c>
      <c r="G3" s="2">
        <v>0</v>
      </c>
      <c r="H3" s="2">
        <v>5636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34619571</v>
      </c>
      <c r="E4" s="2">
        <v>46870</v>
      </c>
      <c r="F4" s="2">
        <v>3223</v>
      </c>
      <c r="G4" s="2">
        <v>88</v>
      </c>
      <c r="H4" s="2">
        <v>3312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1331884</v>
      </c>
      <c r="E5" s="2">
        <v>1295027</v>
      </c>
      <c r="F5" s="2">
        <v>89037</v>
      </c>
      <c r="G5" s="2">
        <v>15675</v>
      </c>
      <c r="H5" s="2">
        <v>104712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48211793</v>
      </c>
      <c r="E6" s="2">
        <v>33318343</v>
      </c>
      <c r="F6" s="2">
        <v>2290714</v>
      </c>
      <c r="G6" s="2">
        <v>291533</v>
      </c>
      <c r="H6" s="2">
        <v>2582247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36389699</v>
      </c>
      <c r="E7" s="2">
        <v>2577970</v>
      </c>
      <c r="F7" s="2">
        <v>177234</v>
      </c>
      <c r="G7" s="2">
        <v>242211</v>
      </c>
      <c r="H7" s="2">
        <v>419445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2972553</v>
      </c>
      <c r="E8" s="2">
        <v>500569</v>
      </c>
      <c r="F8" s="2">
        <v>34414</v>
      </c>
      <c r="G8" s="2">
        <v>657</v>
      </c>
      <c r="H8" s="2">
        <v>35071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42991689</v>
      </c>
      <c r="E9" s="2">
        <v>3357219</v>
      </c>
      <c r="F9" s="2">
        <v>230802</v>
      </c>
      <c r="G9" s="2">
        <v>165973</v>
      </c>
      <c r="H9" s="2">
        <v>396775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7156095</v>
      </c>
      <c r="E10" s="2">
        <v>138042</v>
      </c>
      <c r="F10" s="2">
        <v>9490</v>
      </c>
      <c r="G10" s="2">
        <v>99729</v>
      </c>
      <c r="H10" s="2">
        <v>109219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921046</v>
      </c>
      <c r="E11" s="2">
        <v>416280</v>
      </c>
      <c r="F11" s="2">
        <v>28621</v>
      </c>
      <c r="G11" s="2">
        <v>36</v>
      </c>
      <c r="H11" s="2">
        <v>28657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1887939</v>
      </c>
      <c r="E12" s="2">
        <v>935299</v>
      </c>
      <c r="F12" s="2">
        <v>64303</v>
      </c>
      <c r="G12" s="2">
        <v>11</v>
      </c>
      <c r="H12" s="2">
        <v>64314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254979</v>
      </c>
      <c r="E13" s="2">
        <v>239334</v>
      </c>
      <c r="F13" s="2">
        <v>16455</v>
      </c>
      <c r="G13" s="2">
        <v>818</v>
      </c>
      <c r="H13" s="2">
        <v>17273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1971688</v>
      </c>
      <c r="E14" s="2">
        <v>225908</v>
      </c>
      <c r="F14" s="2">
        <v>15530</v>
      </c>
      <c r="G14" s="2">
        <v>145</v>
      </c>
      <c r="H14" s="2">
        <v>15675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4997075</v>
      </c>
      <c r="E15" s="2">
        <v>75843</v>
      </c>
      <c r="F15" s="2">
        <v>7636</v>
      </c>
      <c r="G15" s="2">
        <v>0</v>
      </c>
      <c r="H15" s="2">
        <v>7636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775407</v>
      </c>
      <c r="E16" s="2">
        <v>766907</v>
      </c>
      <c r="F16" s="2">
        <v>52724</v>
      </c>
      <c r="G16" s="2">
        <v>338</v>
      </c>
      <c r="H16" s="2">
        <v>53062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1679864</v>
      </c>
      <c r="E17" s="2">
        <v>328471</v>
      </c>
      <c r="F17" s="2">
        <v>22581</v>
      </c>
      <c r="G17" s="2">
        <v>1208</v>
      </c>
      <c r="H17" s="2">
        <v>23789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12837521</v>
      </c>
      <c r="E18" s="2">
        <v>4190622</v>
      </c>
      <c r="F18" s="2">
        <v>288103</v>
      </c>
      <c r="G18" s="2">
        <v>928</v>
      </c>
      <c r="H18" s="2">
        <v>289066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836986</v>
      </c>
      <c r="E19" s="2">
        <v>364511</v>
      </c>
      <c r="F19" s="2">
        <v>25059</v>
      </c>
      <c r="G19" s="2">
        <v>858</v>
      </c>
      <c r="H19" s="2">
        <v>25933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106051480</v>
      </c>
      <c r="E20" s="2">
        <v>39002362</v>
      </c>
      <c r="F20" s="2">
        <v>2681415</v>
      </c>
      <c r="G20" s="2">
        <v>5548</v>
      </c>
      <c r="H20" s="2">
        <v>2687576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159930872</v>
      </c>
      <c r="E21" s="2">
        <v>2132846</v>
      </c>
      <c r="F21" s="2">
        <v>146633</v>
      </c>
      <c r="G21" s="2">
        <v>18785</v>
      </c>
      <c r="H21" s="2">
        <v>165651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198748490</v>
      </c>
      <c r="E22" s="2">
        <v>28657488</v>
      </c>
      <c r="F22" s="2">
        <v>1976936</v>
      </c>
      <c r="G22" s="2">
        <v>46521</v>
      </c>
      <c r="H22" s="2">
        <v>2023535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83041633</v>
      </c>
      <c r="E23" s="2">
        <v>69951219</v>
      </c>
      <c r="F23" s="2">
        <v>4809757</v>
      </c>
      <c r="G23" s="2">
        <v>33772</v>
      </c>
      <c r="H23" s="2">
        <v>4843880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120590132</v>
      </c>
      <c r="E24" s="2">
        <v>31574487</v>
      </c>
      <c r="F24" s="2">
        <v>2586744</v>
      </c>
      <c r="G24" s="2">
        <v>12136</v>
      </c>
      <c r="H24" s="2">
        <v>2598880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17910074</v>
      </c>
      <c r="E25" s="2">
        <v>16699880</v>
      </c>
      <c r="F25" s="2">
        <v>1148116</v>
      </c>
      <c r="G25" s="2">
        <v>357</v>
      </c>
      <c r="H25" s="2">
        <v>1148866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2358142</v>
      </c>
      <c r="E26" s="2">
        <v>470364</v>
      </c>
      <c r="F26" s="2">
        <v>32338</v>
      </c>
      <c r="G26" s="2">
        <v>11</v>
      </c>
      <c r="H26" s="2">
        <v>32349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191920740</v>
      </c>
      <c r="E27" s="2">
        <v>83491632</v>
      </c>
      <c r="F27" s="2">
        <v>5772051</v>
      </c>
      <c r="G27" s="2">
        <v>60189</v>
      </c>
      <c r="H27" s="2">
        <v>5832240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48248834</v>
      </c>
      <c r="E28" s="2">
        <v>5576946</v>
      </c>
      <c r="F28" s="2">
        <v>403188</v>
      </c>
      <c r="G28" s="2">
        <v>17173</v>
      </c>
      <c r="H28" s="2">
        <v>420361</v>
      </c>
      <c r="I28" s="3">
        <v>17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217663462</v>
      </c>
      <c r="E29" s="2">
        <v>22100761</v>
      </c>
      <c r="F29" s="2">
        <v>1528815</v>
      </c>
      <c r="G29" s="2">
        <v>27199</v>
      </c>
      <c r="H29" s="2">
        <v>1556140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855722</v>
      </c>
      <c r="E30" s="2">
        <v>150387</v>
      </c>
      <c r="F30" s="2">
        <v>10340</v>
      </c>
      <c r="G30" s="2">
        <v>2734</v>
      </c>
      <c r="H30" s="2">
        <v>13074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14642373</v>
      </c>
      <c r="E31" s="2">
        <v>11606331</v>
      </c>
      <c r="F31" s="2">
        <v>1207034</v>
      </c>
      <c r="G31" s="2">
        <v>6879</v>
      </c>
      <c r="H31" s="2">
        <v>1213913</v>
      </c>
      <c r="I31" s="3">
        <v>85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1693374</v>
      </c>
      <c r="E32" s="2">
        <v>408463</v>
      </c>
      <c r="F32" s="2">
        <v>28081</v>
      </c>
      <c r="G32" s="2">
        <v>544</v>
      </c>
      <c r="H32" s="2">
        <v>28625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2667535</v>
      </c>
      <c r="E33" s="2">
        <v>547858</v>
      </c>
      <c r="F33" s="2">
        <v>37666</v>
      </c>
      <c r="G33" s="2">
        <v>0</v>
      </c>
      <c r="H33" s="2">
        <v>37666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705422</v>
      </c>
      <c r="E34" s="2">
        <v>327074</v>
      </c>
      <c r="F34" s="2">
        <v>22487</v>
      </c>
      <c r="G34" s="2">
        <v>0</v>
      </c>
      <c r="H34" s="2">
        <v>22487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25592094</v>
      </c>
      <c r="E35" s="2">
        <v>1011002</v>
      </c>
      <c r="F35" s="2">
        <v>69507</v>
      </c>
      <c r="G35" s="2">
        <v>0</v>
      </c>
      <c r="H35" s="2">
        <v>69507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1638110</v>
      </c>
      <c r="E36" s="2">
        <v>1045244</v>
      </c>
      <c r="F36" s="2">
        <v>79020</v>
      </c>
      <c r="G36" s="2">
        <v>915</v>
      </c>
      <c r="H36" s="2">
        <v>79935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1936687</v>
      </c>
      <c r="E37" s="2">
        <v>1188417</v>
      </c>
      <c r="F37" s="2">
        <v>86206</v>
      </c>
      <c r="G37" s="2">
        <v>0</v>
      </c>
      <c r="H37" s="2">
        <v>86206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57065315</v>
      </c>
      <c r="E38" s="2">
        <v>3313404</v>
      </c>
      <c r="F38" s="2">
        <v>227813</v>
      </c>
      <c r="G38" s="2">
        <v>9755</v>
      </c>
      <c r="H38" s="2">
        <v>237568</v>
      </c>
      <c r="I38" s="3">
        <v>62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34099896</v>
      </c>
      <c r="E39" s="2">
        <v>5916128</v>
      </c>
      <c r="F39" s="2">
        <v>406750</v>
      </c>
      <c r="G39" s="2">
        <v>9056</v>
      </c>
      <c r="H39" s="2">
        <v>416027</v>
      </c>
      <c r="I39" s="3">
        <v>83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3979810</v>
      </c>
      <c r="E40" s="2">
        <v>1471241</v>
      </c>
      <c r="F40" s="2">
        <v>101384</v>
      </c>
      <c r="G40" s="2">
        <v>0</v>
      </c>
      <c r="H40" s="2">
        <v>101405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21878493</v>
      </c>
      <c r="E41" s="2">
        <v>1561998</v>
      </c>
      <c r="F41" s="2">
        <v>107384</v>
      </c>
      <c r="G41" s="2">
        <v>5214</v>
      </c>
      <c r="H41" s="2">
        <v>112598</v>
      </c>
      <c r="I41" s="3">
        <v>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37470528</v>
      </c>
      <c r="E42" s="2">
        <v>131413</v>
      </c>
      <c r="F42" s="2">
        <v>9034</v>
      </c>
      <c r="G42" s="2">
        <v>0</v>
      </c>
      <c r="H42" s="2">
        <v>9034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925479</v>
      </c>
      <c r="E43" s="2">
        <v>734566</v>
      </c>
      <c r="F43" s="2">
        <v>50503</v>
      </c>
      <c r="G43" s="2">
        <v>22</v>
      </c>
      <c r="H43" s="2">
        <v>50525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643666</v>
      </c>
      <c r="E44" s="2">
        <v>504468</v>
      </c>
      <c r="F44" s="2">
        <v>38616</v>
      </c>
      <c r="G44" s="2">
        <v>0</v>
      </c>
      <c r="H44" s="2">
        <v>38616</v>
      </c>
      <c r="I44" s="3">
        <v>31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15545993</v>
      </c>
      <c r="E45" s="2">
        <v>12497830</v>
      </c>
      <c r="F45" s="2">
        <v>898540</v>
      </c>
      <c r="G45" s="2">
        <v>28566</v>
      </c>
      <c r="H45" s="2">
        <v>927106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9287481</v>
      </c>
      <c r="E46" s="2">
        <v>8176462</v>
      </c>
      <c r="F46" s="2">
        <v>571320</v>
      </c>
      <c r="G46" s="2">
        <v>441</v>
      </c>
      <c r="H46" s="2">
        <v>571761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86409677</v>
      </c>
      <c r="E47" s="2">
        <v>77597783</v>
      </c>
      <c r="F47" s="2">
        <v>5564530</v>
      </c>
      <c r="G47" s="2">
        <v>40491</v>
      </c>
      <c r="H47" s="2">
        <v>5605153</v>
      </c>
      <c r="I47" s="3">
        <v>99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34923950</v>
      </c>
      <c r="E48" s="2">
        <v>18832973</v>
      </c>
      <c r="F48" s="2">
        <v>1294766</v>
      </c>
      <c r="G48" s="2">
        <v>12872</v>
      </c>
      <c r="H48" s="2">
        <v>1307638</v>
      </c>
      <c r="I48" s="3">
        <v>65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9435781</v>
      </c>
      <c r="E49" s="2">
        <v>4575701</v>
      </c>
      <c r="F49" s="2">
        <v>315048</v>
      </c>
      <c r="G49" s="2">
        <v>1016</v>
      </c>
      <c r="H49" s="2">
        <v>316473</v>
      </c>
      <c r="I49" s="3">
        <v>63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864971</v>
      </c>
      <c r="E50" s="2">
        <v>775157</v>
      </c>
      <c r="F50" s="2">
        <v>65936</v>
      </c>
      <c r="G50" s="2">
        <v>0</v>
      </c>
      <c r="H50" s="2">
        <v>65936</v>
      </c>
      <c r="I50" s="3">
        <v>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4229917</v>
      </c>
      <c r="E51" s="2">
        <v>243111</v>
      </c>
      <c r="F51" s="2">
        <v>16710</v>
      </c>
      <c r="G51" s="2">
        <v>0</v>
      </c>
      <c r="H51" s="2">
        <v>16710</v>
      </c>
      <c r="I51" s="3">
        <v>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57508361</v>
      </c>
      <c r="E52" s="2">
        <v>4219303</v>
      </c>
      <c r="F52" s="2">
        <v>364959</v>
      </c>
      <c r="G52" s="2">
        <v>98737</v>
      </c>
      <c r="H52" s="2">
        <v>463704</v>
      </c>
      <c r="I52" s="3">
        <v>31</v>
      </c>
    </row>
    <row r="53" spans="1:9" x14ac:dyDescent="0.2">
      <c r="D53" s="2">
        <f>SUM($D$2:D52)</f>
        <v>1794141213</v>
      </c>
      <c r="E53" s="2">
        <f>SUM($E$2:E52)</f>
        <v>505709983</v>
      </c>
      <c r="F53" s="2">
        <f>SUM($F$2:F52)</f>
        <v>36045698</v>
      </c>
      <c r="G53" s="2">
        <f>SUM($G$2:G52)</f>
        <v>1264028</v>
      </c>
      <c r="H53" s="2">
        <f>SUM($H$2:H52)</f>
        <v>37312473</v>
      </c>
      <c r="I53" s="3">
        <f>SUM($I$2:I52)</f>
        <v>1050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CLAY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CLAY COUNTY BY INDUSTRY 2024</vt:lpstr>
      <vt:lpstr>CLAY_COUNTY_BY_INDUSTRY_2024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2026-02-06T21:20:45Z</cp:lastPrinted>
  <dcterms:created xsi:type="dcterms:W3CDTF">2026-01-28T23:56:20Z</dcterms:created>
  <dcterms:modified xsi:type="dcterms:W3CDTF">2026-02-06T21:20:52Z</dcterms:modified>
</cp:coreProperties>
</file>