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B583F78A-F594-42B8-BF81-CE4447DA263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HIPPEWA COUNTY BY INDUSTRY 202" sheetId="1" r:id="rId1"/>
  </sheets>
  <definedNames>
    <definedName name="CHIPPEWA_COUNTY_BY_INDUSTRY_202">'CHIPPEWA COUNTY BY INDUSTRY 202'!$A$1:$I$29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<sst xmlns="http://schemas.openxmlformats.org/spreadsheetml/2006/main" count="93" uniqueCount="39">
  <si>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</si>
  <si>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</si>
  <si>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</si>
  <si>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</si>
  <si>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</si>
  <si>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</si>
  <si>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</si>
  <si>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</si>
  <si>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</si>
  <si>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</si>
  <si>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CHIPPEWA</t>
  </si>
  <si>
    <t>115 AG -SUPPORT ACTIVITIES</t>
  </si>
  <si>
    <t>221 UTILITIES</t>
  </si>
  <si>
    <t>238 CONSTRUCT -SPECIAL TRADES</t>
  </si>
  <si>
    <t>321 MFG -WOOD PRODUCT</t>
  </si>
  <si>
    <t>332 MFG -FABRICATED METAL</t>
  </si>
  <si>
    <t>333 MFG -MACHINERY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</si>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</sst>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17935516</v>
      </c>
      <c r="E2" s="2">
        <v>75875</v>
      </c>
      <c r="F2" s="2">
        <v>5218</v>
      </c>
      <c r="G2" s="2">
        <v>0</v>
      </c>
      <c r="H2" s="2">
        <v>5218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26362166</v>
      </c>
      <c r="E3" s="2">
        <v>13203266</v>
      </c>
      <c r="F3" s="2">
        <v>907724</v>
      </c>
      <c r="G3" s="2">
        <v>569</v>
      </c>
      <c r="H3" s="2">
        <v>908293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20826298</v>
      </c>
      <c r="E4" s="2">
        <v>5814726</v>
      </c>
      <c r="F4" s="2">
        <v>399763</v>
      </c>
      <c r="G4" s="2">
        <v>48886</v>
      </c>
      <c r="H4" s="2">
        <v>448649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37178426</v>
      </c>
      <c r="E5" s="2">
        <v>242044</v>
      </c>
      <c r="F5" s="2">
        <v>16642</v>
      </c>
      <c r="G5" s="2">
        <v>168</v>
      </c>
      <c r="H5" s="2">
        <v>16810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11142744</v>
      </c>
      <c r="E6" s="2">
        <v>2822963</v>
      </c>
      <c r="F6" s="2">
        <v>194078</v>
      </c>
      <c r="G6" s="2">
        <v>21576</v>
      </c>
      <c r="H6" s="2">
        <v>215654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6602010</v>
      </c>
      <c r="E7" s="2">
        <v>172039</v>
      </c>
      <c r="F7" s="2">
        <v>11827</v>
      </c>
      <c r="G7" s="2">
        <v>28455</v>
      </c>
      <c r="H7" s="2">
        <v>40282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115874497</v>
      </c>
      <c r="E8" s="2">
        <v>3410222</v>
      </c>
      <c r="F8" s="2">
        <v>234451</v>
      </c>
      <c r="G8" s="2">
        <v>53688</v>
      </c>
      <c r="H8" s="2">
        <v>288141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80931577</v>
      </c>
      <c r="E9" s="2">
        <v>5014080</v>
      </c>
      <c r="F9" s="2">
        <v>344714</v>
      </c>
      <c r="G9" s="2">
        <v>739</v>
      </c>
      <c r="H9" s="2">
        <v>345456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21697087</v>
      </c>
      <c r="E10" s="2">
        <v>19153942</v>
      </c>
      <c r="F10" s="2">
        <v>1316837</v>
      </c>
      <c r="G10" s="2">
        <v>12375</v>
      </c>
      <c r="H10" s="2">
        <v>1329460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14976832</v>
      </c>
      <c r="E11" s="2">
        <v>9492580</v>
      </c>
      <c r="F11" s="2">
        <v>789644</v>
      </c>
      <c r="G11" s="2">
        <v>16533</v>
      </c>
      <c r="H11" s="2">
        <v>806177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3763052</v>
      </c>
      <c r="E12" s="2">
        <v>3278683</v>
      </c>
      <c r="F12" s="2">
        <v>225409</v>
      </c>
      <c r="G12" s="2">
        <v>0</v>
      </c>
      <c r="H12" s="2">
        <v>225409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18833709</v>
      </c>
      <c r="E13" s="2">
        <v>1629887</v>
      </c>
      <c r="F13" s="2">
        <v>112057</v>
      </c>
      <c r="G13" s="2">
        <v>8</v>
      </c>
      <c r="H13" s="2">
        <v>112065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72672694</v>
      </c>
      <c r="E14" s="2">
        <v>25904780</v>
      </c>
      <c r="F14" s="2">
        <v>1780953</v>
      </c>
      <c r="G14" s="2">
        <v>186463</v>
      </c>
      <c r="H14" s="2">
        <v>1967416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21256119</v>
      </c>
      <c r="E15" s="2">
        <v>4398184</v>
      </c>
      <c r="F15" s="2">
        <v>302376</v>
      </c>
      <c r="G15" s="2">
        <v>11083</v>
      </c>
      <c r="H15" s="2">
        <v>313459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1258754</v>
      </c>
      <c r="E16" s="2">
        <v>1135564</v>
      </c>
      <c r="F16" s="2">
        <v>90957</v>
      </c>
      <c r="G16" s="2">
        <v>90</v>
      </c>
      <c r="H16" s="2">
        <v>91047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3497145</v>
      </c>
      <c r="E17" s="2">
        <v>245871</v>
      </c>
      <c r="F17" s="2">
        <v>16905</v>
      </c>
      <c r="G17" s="2">
        <v>0</v>
      </c>
      <c r="H17" s="2">
        <v>16905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1126517</v>
      </c>
      <c r="E18" s="2">
        <v>245992</v>
      </c>
      <c r="F18" s="2">
        <v>16914</v>
      </c>
      <c r="G18" s="2">
        <v>0</v>
      </c>
      <c r="H18" s="2">
        <v>16914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2554862</v>
      </c>
      <c r="E19" s="2">
        <v>2187230</v>
      </c>
      <c r="F19" s="2">
        <v>150375</v>
      </c>
      <c r="G19" s="2">
        <v>749</v>
      </c>
      <c r="H19" s="2">
        <v>151124</v>
      </c>
      <c r="I19" s="3">
        <v>23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8168998</v>
      </c>
      <c r="E20" s="2">
        <v>476086</v>
      </c>
      <c r="F20" s="2">
        <v>32731</v>
      </c>
      <c r="G20" s="2">
        <v>3653</v>
      </c>
      <c r="H20" s="2">
        <v>36384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338611</v>
      </c>
      <c r="E21" s="2">
        <v>333806</v>
      </c>
      <c r="F21" s="2">
        <v>23414</v>
      </c>
      <c r="G21" s="2">
        <v>0</v>
      </c>
      <c r="H21" s="2">
        <v>23414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319321</v>
      </c>
      <c r="E22" s="2">
        <v>235902</v>
      </c>
      <c r="F22" s="2">
        <v>16922</v>
      </c>
      <c r="G22" s="2">
        <v>0</v>
      </c>
      <c r="H22" s="2">
        <v>16922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2421494</v>
      </c>
      <c r="E23" s="2">
        <v>2274885</v>
      </c>
      <c r="F23" s="2">
        <v>156397</v>
      </c>
      <c r="G23" s="2">
        <v>0</v>
      </c>
      <c r="H23" s="2">
        <v>156397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16121697</v>
      </c>
      <c r="E24" s="2">
        <v>15713031</v>
      </c>
      <c r="F24" s="2">
        <v>1131555</v>
      </c>
      <c r="G24" s="2">
        <v>952</v>
      </c>
      <c r="H24" s="2">
        <v>1132507</v>
      </c>
      <c r="I24" s="3">
        <v>28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15776148</v>
      </c>
      <c r="E25" s="2">
        <v>7563716</v>
      </c>
      <c r="F25" s="2">
        <v>520005</v>
      </c>
      <c r="G25" s="2">
        <v>8435</v>
      </c>
      <c r="H25" s="2">
        <v>528440</v>
      </c>
      <c r="I25" s="3">
        <v>35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3188601</v>
      </c>
      <c r="E26" s="2">
        <v>679021</v>
      </c>
      <c r="F26" s="2">
        <v>46681</v>
      </c>
      <c r="G26" s="2">
        <v>329</v>
      </c>
      <c r="H26" s="2">
        <v>47010</v>
      </c>
      <c r="I26" s="3">
        <v>24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803814</v>
      </c>
      <c r="E27" s="2">
        <v>722944</v>
      </c>
      <c r="F27" s="2">
        <v>61464</v>
      </c>
      <c r="G27" s="2">
        <v>0</v>
      </c>
      <c r="H27" s="2">
        <v>61464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1007135</v>
      </c>
      <c r="E28" s="2">
        <v>254280</v>
      </c>
      <c r="F28" s="2">
        <v>17482</v>
      </c>
      <c r="G28" s="2">
        <v>1</v>
      </c>
      <c r="H28" s="2">
        <v>17483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238523246</v>
      </c>
      <c r="E29" s="2">
        <v>6679501</v>
      </c>
      <c r="F29" s="2">
        <v>463907</v>
      </c>
      <c r="G29" s="2">
        <v>77321</v>
      </c>
      <c r="H29" s="2">
        <v>541274</v>
      </c>
      <c r="I29" s="3">
        <v>67</v>
      </c>
    </row>
    <row r="30" spans="1:9" x14ac:dyDescent="0.2">
      <c r="D30" s="2">
        <f>SUM($D$2:D29)</f>
        <v>765159070</v>
      </c>
      <c r="E30" s="2">
        <f>SUM($E$2:E29)</f>
        <v>133361100</v>
      </c>
      <c r="F30" s="2">
        <f>SUM($F$2:F29)</f>
        <v>9387402</v>
      </c>
      <c r="G30" s="2">
        <f>SUM($G$2:G29)</f>
        <v>472073</v>
      </c>
      <c r="H30" s="2">
        <f>SUM($H$2:H29)</f>
        <v>9859774</v>
      </c>
      <c r="I30" s="3">
        <f>SUM($I$2:I29)</f>
        <v>386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CHIPPEWA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CHIPPEWA COUNTY BY INDUSTRY 202</vt:lpstr>
      <vt:lpstr>CHIPPEWA_COUNTY_BY_INDUSTRY_202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2026-02-06T21:18:03Z</cp:lastPrinted>
  <dcterms:created xsi:type="dcterms:W3CDTF">2026-01-28T23:56:20Z</dcterms:created>
  <dcterms:modified xsi:type="dcterms:W3CDTF">2026-02-06T21:18:13Z</dcterms:modified>
</cp:coreProperties>
</file>