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98948F6E-18EF-4002-9D91-52F7605C38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RLTON COUNTY BY INDUSTRY 2024" sheetId="1" r:id="rId1"/>
  </sheets>
  <definedNames>
    <definedName name="CARLTON_COUNTY_BY_INDUSTRY_2024">'CARLTON COUNTY BY INDUSTRY 2024'!$A$1:$I$46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<sst xmlns="http://schemas.openxmlformats.org/spreadsheetml/2006/main" count="144" uniqueCount="56">
  <si>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</si>
  <si>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</si>
  <si>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</si>
  <si>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</si>
  <si>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</si>
  <si>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</si>
  <si>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</si>
  <si>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</si>
  <si>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</si>
  <si>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</si>
  <si>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CARLTON</t>
  </si>
  <si>
    <t>111 AG -CROP PRODUCTION</t>
  </si>
  <si>
    <t>212 MINING -ALL OTHER</t>
  </si>
  <si>
    <t>236 CONSTRUCT -BUILDINGS</t>
  </si>
  <si>
    <t>238 CONSTRUCT -SPECIAL TRADES</t>
  </si>
  <si>
    <t>311 MFG -FOOD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</si>
  <si>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</si>
  <si>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</si>
  <si>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</si>
  <si>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</si>
  <si>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</si>
  <si>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</si>
  <si>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</si>
  <si>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</si>
  <si>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</si>
  <si>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</si>
  <si>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</si>
  <si>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</si>
  <si>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</si>
  <si>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</si>
  <si>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</si>
  <si>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</si>
  <si>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</si>
  <si>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</si>
  <si>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</si>
  <si>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</si>
  <si>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486 TRANSPORTATION -PIPELINE</t>
  </si>
  <si>
    <t>513 INFO -PUBLISHING INDUSTRY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</si>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</sst>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1043464</v>
      </c>
      <c r="E2" s="2">
        <v>1043464</v>
      </c>
      <c r="F2" s="2">
        <v>71738</v>
      </c>
      <c r="G2" s="2">
        <v>15</v>
      </c>
      <c r="H2" s="2">
        <v>71753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3733283</v>
      </c>
      <c r="E3" s="2">
        <v>1895143</v>
      </c>
      <c r="F3" s="2">
        <v>130290</v>
      </c>
      <c r="G3" s="2">
        <v>0</v>
      </c>
      <c r="H3" s="2">
        <v>130290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9637955</v>
      </c>
      <c r="E4" s="2">
        <v>253612</v>
      </c>
      <c r="F4" s="2">
        <v>17436</v>
      </c>
      <c r="G4" s="2">
        <v>0</v>
      </c>
      <c r="H4" s="2">
        <v>17436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27411809</v>
      </c>
      <c r="E5" s="2">
        <v>2428175</v>
      </c>
      <c r="F5" s="2">
        <v>166936</v>
      </c>
      <c r="G5" s="2">
        <v>4858</v>
      </c>
      <c r="H5" s="2">
        <v>171796</v>
      </c>
      <c r="I5" s="3">
        <v>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663727</v>
      </c>
      <c r="E6" s="2">
        <v>388065</v>
      </c>
      <c r="F6" s="2">
        <v>36162</v>
      </c>
      <c r="G6" s="2">
        <v>0</v>
      </c>
      <c r="H6" s="2">
        <v>36162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13914597</v>
      </c>
      <c r="E7" s="2">
        <v>420</v>
      </c>
      <c r="F7" s="2">
        <v>29</v>
      </c>
      <c r="G7" s="2">
        <v>0</v>
      </c>
      <c r="H7" s="2">
        <v>29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312240</v>
      </c>
      <c r="E8" s="2">
        <v>25069</v>
      </c>
      <c r="F8" s="2">
        <v>1724</v>
      </c>
      <c r="G8" s="2">
        <v>0</v>
      </c>
      <c r="H8" s="2">
        <v>1724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1584378</v>
      </c>
      <c r="E9" s="2">
        <v>296501</v>
      </c>
      <c r="F9" s="2">
        <v>20383</v>
      </c>
      <c r="G9" s="2">
        <v>0</v>
      </c>
      <c r="H9" s="2">
        <v>20383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115483</v>
      </c>
      <c r="E10" s="2">
        <v>52658</v>
      </c>
      <c r="F10" s="2">
        <v>3621</v>
      </c>
      <c r="G10" s="2">
        <v>189</v>
      </c>
      <c r="H10" s="2">
        <v>3810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27765633</v>
      </c>
      <c r="E11" s="2">
        <v>5136388</v>
      </c>
      <c r="F11" s="2">
        <v>353128</v>
      </c>
      <c r="G11" s="2">
        <v>868641</v>
      </c>
      <c r="H11" s="2">
        <v>1221794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1275150</v>
      </c>
      <c r="E12" s="2">
        <v>7914</v>
      </c>
      <c r="F12" s="2">
        <v>545</v>
      </c>
      <c r="G12" s="2">
        <v>3</v>
      </c>
      <c r="H12" s="2">
        <v>548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1244043</v>
      </c>
      <c r="E13" s="2">
        <v>894283</v>
      </c>
      <c r="F13" s="2">
        <v>61482</v>
      </c>
      <c r="G13" s="2">
        <v>1333</v>
      </c>
      <c r="H13" s="2">
        <v>62842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8471082</v>
      </c>
      <c r="E14" s="2">
        <v>1363521</v>
      </c>
      <c r="F14" s="2">
        <v>93744</v>
      </c>
      <c r="G14" s="2">
        <v>0</v>
      </c>
      <c r="H14" s="2">
        <v>93744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242077387</v>
      </c>
      <c r="E15" s="2">
        <v>5825076</v>
      </c>
      <c r="F15" s="2">
        <v>400476</v>
      </c>
      <c r="G15" s="2">
        <v>183879</v>
      </c>
      <c r="H15" s="2">
        <v>584355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39196261</v>
      </c>
      <c r="E16" s="2">
        <v>10593219</v>
      </c>
      <c r="F16" s="2">
        <v>728291</v>
      </c>
      <c r="G16" s="2">
        <v>8042</v>
      </c>
      <c r="H16" s="2">
        <v>736457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29467141</v>
      </c>
      <c r="E17" s="2">
        <v>22955145</v>
      </c>
      <c r="F17" s="2">
        <v>1578265</v>
      </c>
      <c r="G17" s="2">
        <v>7927</v>
      </c>
      <c r="H17" s="2">
        <v>1586192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87130272</v>
      </c>
      <c r="E18" s="2">
        <v>23766784</v>
      </c>
      <c r="F18" s="2">
        <v>1947064</v>
      </c>
      <c r="G18" s="2">
        <v>5070</v>
      </c>
      <c r="H18" s="2">
        <v>1952134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2754968</v>
      </c>
      <c r="E19" s="2">
        <v>1990345</v>
      </c>
      <c r="F19" s="2">
        <v>136836</v>
      </c>
      <c r="G19" s="2">
        <v>60</v>
      </c>
      <c r="H19" s="2">
        <v>136896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660461</v>
      </c>
      <c r="E20" s="2">
        <v>370774</v>
      </c>
      <c r="F20" s="2">
        <v>25493</v>
      </c>
      <c r="G20" s="2">
        <v>0</v>
      </c>
      <c r="H20" s="2">
        <v>25493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126599805</v>
      </c>
      <c r="E21" s="2">
        <v>54460584</v>
      </c>
      <c r="F21" s="2">
        <v>3758563</v>
      </c>
      <c r="G21" s="2">
        <v>48288</v>
      </c>
      <c r="H21" s="2">
        <v>3806851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19544964</v>
      </c>
      <c r="E22" s="2">
        <v>2587035</v>
      </c>
      <c r="F22" s="2">
        <v>186403</v>
      </c>
      <c r="G22" s="2">
        <v>304</v>
      </c>
      <c r="H22" s="2">
        <v>186707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136285006</v>
      </c>
      <c r="E23" s="2">
        <v>25245339</v>
      </c>
      <c r="F23" s="2">
        <v>1770462</v>
      </c>
      <c r="G23" s="2">
        <v>36677</v>
      </c>
      <c r="H23" s="2">
        <v>1807212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1865452</v>
      </c>
      <c r="E24" s="2">
        <v>143730</v>
      </c>
      <c r="F24" s="2">
        <v>9882</v>
      </c>
      <c r="G24" s="2">
        <v>98</v>
      </c>
      <c r="H24" s="2">
        <v>9980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19209950</v>
      </c>
      <c r="E25" s="2">
        <v>7307971</v>
      </c>
      <c r="F25" s="2">
        <v>508808</v>
      </c>
      <c r="G25" s="2">
        <v>12992</v>
      </c>
      <c r="H25" s="2">
        <v>521800</v>
      </c>
      <c r="I25" s="3">
        <v>75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665562</v>
      </c>
      <c r="E26" s="2">
        <v>102707</v>
      </c>
      <c r="F26" s="2">
        <v>7062</v>
      </c>
      <c r="G26" s="2">
        <v>43</v>
      </c>
      <c r="H26" s="2">
        <v>7105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70518</v>
      </c>
      <c r="E27" s="2">
        <v>0</v>
      </c>
      <c r="F27" s="2">
        <v>0</v>
      </c>
      <c r="G27" s="2">
        <v>4900</v>
      </c>
      <c r="H27" s="2">
        <v>4900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39190</v>
      </c>
      <c r="E28" s="2">
        <v>6281</v>
      </c>
      <c r="F28" s="2">
        <v>432</v>
      </c>
      <c r="G28" s="2">
        <v>0</v>
      </c>
      <c r="H28" s="2">
        <v>432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144312</v>
      </c>
      <c r="E29" s="2">
        <v>141751</v>
      </c>
      <c r="F29" s="2">
        <v>9745</v>
      </c>
      <c r="G29" s="2">
        <v>0</v>
      </c>
      <c r="H29" s="2">
        <v>9745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71598</v>
      </c>
      <c r="E30" s="2">
        <v>25416</v>
      </c>
      <c r="F30" s="2">
        <v>1746</v>
      </c>
      <c r="G30" s="2">
        <v>7031</v>
      </c>
      <c r="H30" s="2">
        <v>8777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361869</v>
      </c>
      <c r="E31" s="2">
        <v>27669</v>
      </c>
      <c r="F31" s="2">
        <v>1900</v>
      </c>
      <c r="G31" s="2">
        <v>673</v>
      </c>
      <c r="H31" s="2">
        <v>2573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761575</v>
      </c>
      <c r="E32" s="2">
        <v>756867</v>
      </c>
      <c r="F32" s="2">
        <v>52037</v>
      </c>
      <c r="G32" s="2">
        <v>0</v>
      </c>
      <c r="H32" s="2">
        <v>52037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9569852</v>
      </c>
      <c r="E33" s="2">
        <v>2342973</v>
      </c>
      <c r="F33" s="2">
        <v>161079</v>
      </c>
      <c r="G33" s="2">
        <v>9634</v>
      </c>
      <c r="H33" s="2">
        <v>170773</v>
      </c>
      <c r="I33" s="3">
        <v>36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9173341</v>
      </c>
      <c r="E34" s="2">
        <v>2756953</v>
      </c>
      <c r="F34" s="2">
        <v>189546</v>
      </c>
      <c r="G34" s="2">
        <v>7018</v>
      </c>
      <c r="H34" s="2">
        <v>196621</v>
      </c>
      <c r="I34" s="3">
        <v>34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4248394</v>
      </c>
      <c r="E35" s="2">
        <v>221648</v>
      </c>
      <c r="F35" s="2">
        <v>15238</v>
      </c>
      <c r="G35" s="2">
        <v>0</v>
      </c>
      <c r="H35" s="2">
        <v>15238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3809418</v>
      </c>
      <c r="E36" s="2">
        <v>113822</v>
      </c>
      <c r="F36" s="2">
        <v>7825</v>
      </c>
      <c r="G36" s="2">
        <v>0</v>
      </c>
      <c r="H36" s="2">
        <v>7825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12068560</v>
      </c>
      <c r="E37" s="2">
        <v>194079</v>
      </c>
      <c r="F37" s="2">
        <v>13342</v>
      </c>
      <c r="G37" s="2">
        <v>10961</v>
      </c>
      <c r="H37" s="2">
        <v>24303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385736</v>
      </c>
      <c r="E38" s="2">
        <v>347204</v>
      </c>
      <c r="F38" s="2">
        <v>24617</v>
      </c>
      <c r="G38" s="2">
        <v>0</v>
      </c>
      <c r="H38" s="2">
        <v>24617</v>
      </c>
      <c r="I38" s="3">
        <v>22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13305883</v>
      </c>
      <c r="E39" s="2">
        <v>9015398</v>
      </c>
      <c r="F39" s="2">
        <v>664867</v>
      </c>
      <c r="G39" s="2">
        <v>0</v>
      </c>
      <c r="H39" s="2">
        <v>664867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9377644</v>
      </c>
      <c r="E40" s="2">
        <v>7447822</v>
      </c>
      <c r="F40" s="2">
        <v>512041</v>
      </c>
      <c r="G40" s="2">
        <v>223</v>
      </c>
      <c r="H40" s="2">
        <v>512264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55518423</v>
      </c>
      <c r="E41" s="2">
        <v>52551424</v>
      </c>
      <c r="F41" s="2">
        <v>3753242</v>
      </c>
      <c r="G41" s="2">
        <v>2576</v>
      </c>
      <c r="H41" s="2">
        <v>3755818</v>
      </c>
      <c r="I41" s="3">
        <v>70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28633671</v>
      </c>
      <c r="E42" s="2">
        <v>14940087</v>
      </c>
      <c r="F42" s="2">
        <v>1041947</v>
      </c>
      <c r="G42" s="2">
        <v>6183</v>
      </c>
      <c r="H42" s="2">
        <v>1049065</v>
      </c>
      <c r="I42" s="3">
        <v>69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8538235</v>
      </c>
      <c r="E43" s="2">
        <v>2566623</v>
      </c>
      <c r="F43" s="2">
        <v>176457</v>
      </c>
      <c r="G43" s="2">
        <v>1748</v>
      </c>
      <c r="H43" s="2">
        <v>178205</v>
      </c>
      <c r="I43" s="3">
        <v>63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1544843</v>
      </c>
      <c r="E44" s="2">
        <v>917077</v>
      </c>
      <c r="F44" s="2">
        <v>80108</v>
      </c>
      <c r="G44" s="2">
        <v>980</v>
      </c>
      <c r="H44" s="2">
        <v>81088</v>
      </c>
      <c r="I44" s="3">
        <v>13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9469000</v>
      </c>
      <c r="E45" s="2">
        <v>2770995</v>
      </c>
      <c r="F45" s="2">
        <v>242875</v>
      </c>
      <c r="G45" s="2">
        <v>1405</v>
      </c>
      <c r="H45" s="2">
        <v>244280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48006417</v>
      </c>
      <c r="E46" s="2">
        <v>10929582</v>
      </c>
      <c r="F46" s="2">
        <v>751409</v>
      </c>
      <c r="G46" s="2">
        <v>598283</v>
      </c>
      <c r="H46" s="2">
        <v>1350212</v>
      </c>
      <c r="I46" s="3">
        <v>47</v>
      </c>
    </row>
    <row r="47" spans="1:9" x14ac:dyDescent="0.2">
      <c r="D47" s="2">
        <f>SUM($D$2:D46)</f>
        <v>1017728552</v>
      </c>
      <c r="E47" s="2">
        <f>SUM($E$2:E46)</f>
        <v>277207593</v>
      </c>
      <c r="F47" s="2">
        <f>SUM($F$2:F46)</f>
        <v>19715276</v>
      </c>
      <c r="G47" s="2">
        <f>SUM($G$2:G46)</f>
        <v>1830034</v>
      </c>
      <c r="H47" s="2">
        <f>SUM($H$2:H46)</f>
        <v>21547133</v>
      </c>
      <c r="I47" s="3">
        <f>SUM($I$2:I46)</f>
        <v>790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CARLTON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CARLTON COUNTY BY INDUSTRY 2024</vt:lpstr>
      <vt:lpstr>CARLTON_COUNTY_BY_INDUSTRY_2024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2026-02-06T21:16:28Z</cp:lastPrinted>
  <dcterms:created xsi:type="dcterms:W3CDTF">2026-01-28T23:56:19Z</dcterms:created>
  <dcterms:modified xsi:type="dcterms:W3CDTF">2026-02-06T21:16:40Z</dcterms:modified>
</cp:coreProperties>
</file>