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96EB1B0-5834-475D-9BA1-3A0B7735E8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UE EARTH COUNTY BY INDUSTRY 2" sheetId="1" r:id="rId1"/>
  </sheets>
  <definedNames>
    <definedName name="BLUE_EARTH_COUNTY_BY_INDUSTRY_2">'BLUE EARTH COUNTY BY INDUSTRY 2'!$A$1:$I$56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<sst xmlns="http://schemas.openxmlformats.org/spreadsheetml/2006/main" count="174" uniqueCount="66">
  <si>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</si>
  <si>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</si>
  <si>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</si>
  <si>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</si>
  <si>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</si>
  <si>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</si>
  <si>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</si>
  <si>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</si>
  <si>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</si>
  <si>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</si>
  <si>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BLUE EARTH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</si>
  <si>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</si>
  <si>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</si>
  <si>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</si>
  <si>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</si>
  <si>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</si>
  <si>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</si>
  <si>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</si>
  <si>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</si>
  <si>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</si>
  <si>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</si>
  <si>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</si>
  <si>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</si>
  <si>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</si>
  <si>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</si>
  <si>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</si>
  <si>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</si>
  <si>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</si>
  <si>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</si>
  <si>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</si>
  <si>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</si>
  <si>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</si>
  <si>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</si>
  <si>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</si>
  <si>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</si>
  <si>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</si>
  <si>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</si>
  <si>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</si>
  <si>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</si>
  <si>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</si>
  <si>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</si>
  <si>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</si>
  <si>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</si>
  <si>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</si>
  <si>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</si>
  <si>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517 INFO -TELECOMMUNICATIONS</t>
  </si>
  <si>
    <t>518 INFO -DATA PROCESSING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</si>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</sst>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99951560</v>
      </c>
      <c r="E2" s="2">
        <v>875088</v>
      </c>
      <c r="F2" s="2">
        <v>60159</v>
      </c>
      <c r="G2" s="2">
        <v>0</v>
      </c>
      <c r="H2" s="2">
        <v>60159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917242</v>
      </c>
      <c r="E3" s="2">
        <v>168265</v>
      </c>
      <c r="F3" s="2">
        <v>11568</v>
      </c>
      <c r="G3" s="2">
        <v>26</v>
      </c>
      <c r="H3" s="2">
        <v>11594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59679081</v>
      </c>
      <c r="E4" s="2">
        <v>40129250</v>
      </c>
      <c r="F4" s="2">
        <v>2758885</v>
      </c>
      <c r="G4" s="2">
        <v>7769</v>
      </c>
      <c r="H4" s="2">
        <v>2766654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128531062</v>
      </c>
      <c r="E5" s="2">
        <v>2343424</v>
      </c>
      <c r="F5" s="2">
        <v>161114</v>
      </c>
      <c r="G5" s="2">
        <v>54261</v>
      </c>
      <c r="H5" s="2">
        <v>215375</v>
      </c>
      <c r="I5" s="3">
        <v>31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75511600</v>
      </c>
      <c r="E6" s="2">
        <v>10316922</v>
      </c>
      <c r="F6" s="2">
        <v>709287</v>
      </c>
      <c r="G6" s="2">
        <v>56972</v>
      </c>
      <c r="H6" s="2">
        <v>766280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213706009</v>
      </c>
      <c r="E7" s="2">
        <v>9368610</v>
      </c>
      <c r="F7" s="2">
        <v>644091</v>
      </c>
      <c r="G7" s="2">
        <v>550315</v>
      </c>
      <c r="H7" s="2">
        <v>1194685</v>
      </c>
      <c r="I7" s="3">
        <v>80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112999446</v>
      </c>
      <c r="E8" s="2">
        <v>2609527</v>
      </c>
      <c r="F8" s="2">
        <v>179404</v>
      </c>
      <c r="G8" s="2">
        <v>7353</v>
      </c>
      <c r="H8" s="2">
        <v>186757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6217</v>
      </c>
      <c r="E9" s="2">
        <v>5172</v>
      </c>
      <c r="F9" s="2">
        <v>356</v>
      </c>
      <c r="G9" s="2">
        <v>278</v>
      </c>
      <c r="H9" s="2">
        <v>634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1527195</v>
      </c>
      <c r="E10" s="2">
        <v>197970</v>
      </c>
      <c r="F10" s="2">
        <v>13608</v>
      </c>
      <c r="G10" s="2">
        <v>464</v>
      </c>
      <c r="H10" s="2">
        <v>14072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2036408</v>
      </c>
      <c r="E11" s="2">
        <v>676262</v>
      </c>
      <c r="F11" s="2">
        <v>46490</v>
      </c>
      <c r="G11" s="2">
        <v>0</v>
      </c>
      <c r="H11" s="2">
        <v>46490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121657544</v>
      </c>
      <c r="E12" s="2">
        <v>366635</v>
      </c>
      <c r="F12" s="2">
        <v>25204</v>
      </c>
      <c r="G12" s="2">
        <v>7243</v>
      </c>
      <c r="H12" s="2">
        <v>32447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51615211</v>
      </c>
      <c r="E13" s="2">
        <v>972</v>
      </c>
      <c r="F13" s="2">
        <v>68</v>
      </c>
      <c r="G13" s="2">
        <v>117925</v>
      </c>
      <c r="H13" s="2">
        <v>117993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67962</v>
      </c>
      <c r="E14" s="2">
        <v>49769</v>
      </c>
      <c r="F14" s="2">
        <v>3422</v>
      </c>
      <c r="G14" s="2">
        <v>30179</v>
      </c>
      <c r="H14" s="2">
        <v>33601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115937102</v>
      </c>
      <c r="E15" s="2">
        <v>3223546</v>
      </c>
      <c r="F15" s="2">
        <v>221618</v>
      </c>
      <c r="G15" s="2">
        <v>11634</v>
      </c>
      <c r="H15" s="2">
        <v>233252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33511668</v>
      </c>
      <c r="E16" s="2">
        <v>2501403</v>
      </c>
      <c r="F16" s="2">
        <v>171971</v>
      </c>
      <c r="G16" s="2">
        <v>15256</v>
      </c>
      <c r="H16" s="2">
        <v>187266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546589</v>
      </c>
      <c r="E17" s="2">
        <v>14473</v>
      </c>
      <c r="F17" s="2">
        <v>995</v>
      </c>
      <c r="G17" s="2">
        <v>8602</v>
      </c>
      <c r="H17" s="2">
        <v>9597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17708</v>
      </c>
      <c r="E18" s="2">
        <v>17708</v>
      </c>
      <c r="F18" s="2">
        <v>1217</v>
      </c>
      <c r="G18" s="2">
        <v>0</v>
      </c>
      <c r="H18" s="2">
        <v>1217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112650377</v>
      </c>
      <c r="E19" s="2">
        <v>2429789</v>
      </c>
      <c r="F19" s="2">
        <v>167403</v>
      </c>
      <c r="G19" s="2">
        <v>343661</v>
      </c>
      <c r="H19" s="2">
        <v>511394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317639741</v>
      </c>
      <c r="E20" s="2">
        <v>87767911</v>
      </c>
      <c r="F20" s="2">
        <v>6034043</v>
      </c>
      <c r="G20" s="2">
        <v>268867</v>
      </c>
      <c r="H20" s="2">
        <v>6307053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217410784</v>
      </c>
      <c r="E21" s="2">
        <v>40304943</v>
      </c>
      <c r="F21" s="2">
        <v>2771320</v>
      </c>
      <c r="G21" s="2">
        <v>448630</v>
      </c>
      <c r="H21" s="2">
        <v>3220607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547160855</v>
      </c>
      <c r="E22" s="2">
        <v>89436831</v>
      </c>
      <c r="F22" s="2">
        <v>6170234</v>
      </c>
      <c r="G22" s="2">
        <v>104450</v>
      </c>
      <c r="H22" s="2">
        <v>6275403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164374715</v>
      </c>
      <c r="E23" s="2">
        <v>149099003</v>
      </c>
      <c r="F23" s="2">
        <v>10251187</v>
      </c>
      <c r="G23" s="2">
        <v>118351</v>
      </c>
      <c r="H23" s="2">
        <v>10373439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265597541</v>
      </c>
      <c r="E24" s="2">
        <v>62186348</v>
      </c>
      <c r="F24" s="2">
        <v>4867719</v>
      </c>
      <c r="G24" s="2">
        <v>46258</v>
      </c>
      <c r="H24" s="2">
        <v>4914027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64903712</v>
      </c>
      <c r="E25" s="2">
        <v>49193274</v>
      </c>
      <c r="F25" s="2">
        <v>3382046</v>
      </c>
      <c r="G25" s="2">
        <v>127675</v>
      </c>
      <c r="H25" s="2">
        <v>3511782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6372625</v>
      </c>
      <c r="E26" s="2">
        <v>2379030</v>
      </c>
      <c r="F26" s="2">
        <v>156306</v>
      </c>
      <c r="G26" s="2">
        <v>9836</v>
      </c>
      <c r="H26" s="2">
        <v>166142</v>
      </c>
      <c r="I26" s="3">
        <v>40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326324088</v>
      </c>
      <c r="E27" s="2">
        <v>162427816</v>
      </c>
      <c r="F27" s="2">
        <v>11310071</v>
      </c>
      <c r="G27" s="2">
        <v>430041</v>
      </c>
      <c r="H27" s="2">
        <v>11745186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93856900</v>
      </c>
      <c r="E28" s="2">
        <v>22525929</v>
      </c>
      <c r="F28" s="2">
        <v>1602781</v>
      </c>
      <c r="G28" s="2">
        <v>8290</v>
      </c>
      <c r="H28" s="2">
        <v>1611071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133804405</v>
      </c>
      <c r="E29" s="2">
        <v>27376226</v>
      </c>
      <c r="F29" s="2">
        <v>1887230</v>
      </c>
      <c r="G29" s="2">
        <v>50445</v>
      </c>
      <c r="H29" s="2">
        <v>1937675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77781894</v>
      </c>
      <c r="E30" s="2">
        <v>30066316</v>
      </c>
      <c r="F30" s="2">
        <v>2067059</v>
      </c>
      <c r="G30" s="2">
        <v>58640</v>
      </c>
      <c r="H30" s="2">
        <v>2125939</v>
      </c>
      <c r="I30" s="3">
        <v>59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83408992</v>
      </c>
      <c r="E31" s="2">
        <v>64891925</v>
      </c>
      <c r="F31" s="2">
        <v>4516880</v>
      </c>
      <c r="G31" s="2">
        <v>125369</v>
      </c>
      <c r="H31" s="2">
        <v>4642302</v>
      </c>
      <c r="I31" s="3">
        <v>151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33613032</v>
      </c>
      <c r="E32" s="2">
        <v>924052</v>
      </c>
      <c r="F32" s="2">
        <v>63535</v>
      </c>
      <c r="G32" s="2">
        <v>68831</v>
      </c>
      <c r="H32" s="2">
        <v>132388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19728954</v>
      </c>
      <c r="E33" s="2">
        <v>0</v>
      </c>
      <c r="F33" s="2">
        <v>0</v>
      </c>
      <c r="G33" s="2">
        <v>0</v>
      </c>
      <c r="H33" s="2">
        <v>0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2736481</v>
      </c>
      <c r="E34" s="2">
        <v>1837990</v>
      </c>
      <c r="F34" s="2">
        <v>126364</v>
      </c>
      <c r="G34" s="2">
        <v>270</v>
      </c>
      <c r="H34" s="2">
        <v>126634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295299</v>
      </c>
      <c r="E35" s="2">
        <v>265745</v>
      </c>
      <c r="F35" s="2">
        <v>18272</v>
      </c>
      <c r="G35" s="2">
        <v>0</v>
      </c>
      <c r="H35" s="2">
        <v>18272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21970156</v>
      </c>
      <c r="E36" s="2">
        <v>13102712</v>
      </c>
      <c r="F36" s="2">
        <v>900811</v>
      </c>
      <c r="G36" s="2">
        <v>0</v>
      </c>
      <c r="H36" s="2">
        <v>900811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1703749</v>
      </c>
      <c r="E37" s="2">
        <v>344507</v>
      </c>
      <c r="F37" s="2">
        <v>23682</v>
      </c>
      <c r="G37" s="2">
        <v>0</v>
      </c>
      <c r="H37" s="2">
        <v>23682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23929866</v>
      </c>
      <c r="E38" s="2">
        <v>14630593</v>
      </c>
      <c r="F38" s="2">
        <v>1005855</v>
      </c>
      <c r="G38" s="2">
        <v>76177</v>
      </c>
      <c r="H38" s="2">
        <v>1082032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33805475</v>
      </c>
      <c r="E39" s="2">
        <v>3624746</v>
      </c>
      <c r="F39" s="2">
        <v>249202</v>
      </c>
      <c r="G39" s="2">
        <v>545</v>
      </c>
      <c r="H39" s="2">
        <v>249747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7088846</v>
      </c>
      <c r="E40" s="2">
        <v>1987941</v>
      </c>
      <c r="F40" s="2">
        <v>138459</v>
      </c>
      <c r="G40" s="2">
        <v>688</v>
      </c>
      <c r="H40" s="2">
        <v>139147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24592500</v>
      </c>
      <c r="E41" s="2">
        <v>4233536</v>
      </c>
      <c r="F41" s="2">
        <v>461354</v>
      </c>
      <c r="G41" s="2">
        <v>211</v>
      </c>
      <c r="H41" s="2">
        <v>461565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448300752</v>
      </c>
      <c r="E42" s="2">
        <v>12754893</v>
      </c>
      <c r="F42" s="2">
        <v>876891</v>
      </c>
      <c r="G42" s="2">
        <v>313239</v>
      </c>
      <c r="H42" s="2">
        <v>1190130</v>
      </c>
      <c r="I42" s="3">
        <v>90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58999324</v>
      </c>
      <c r="E43" s="2">
        <v>24189536</v>
      </c>
      <c r="F43" s="2">
        <v>1663041</v>
      </c>
      <c r="G43" s="2">
        <v>308153</v>
      </c>
      <c r="H43" s="2">
        <v>1971194</v>
      </c>
      <c r="I43" s="3">
        <v>127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9101419</v>
      </c>
      <c r="E44" s="2">
        <v>2649593</v>
      </c>
      <c r="F44" s="2">
        <v>182158</v>
      </c>
      <c r="G44" s="2">
        <v>3966</v>
      </c>
      <c r="H44" s="2">
        <v>186124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281052964</v>
      </c>
      <c r="E45" s="2">
        <v>2844156</v>
      </c>
      <c r="F45" s="2">
        <v>195536</v>
      </c>
      <c r="G45" s="2">
        <v>71977</v>
      </c>
      <c r="H45" s="2">
        <v>267513</v>
      </c>
      <c r="I45" s="3">
        <v>76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13330573</v>
      </c>
      <c r="E46" s="2">
        <v>26450</v>
      </c>
      <c r="F46" s="2">
        <v>1818</v>
      </c>
      <c r="G46" s="2">
        <v>19720</v>
      </c>
      <c r="H46" s="2">
        <v>21538</v>
      </c>
      <c r="I46" s="3">
        <v>21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3072176</v>
      </c>
      <c r="E47" s="2">
        <v>534834</v>
      </c>
      <c r="F47" s="2">
        <v>36769</v>
      </c>
      <c r="G47" s="2">
        <v>31</v>
      </c>
      <c r="H47" s="2">
        <v>36800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3925604</v>
      </c>
      <c r="E48" s="2">
        <v>1542460</v>
      </c>
      <c r="F48" s="2">
        <v>107603</v>
      </c>
      <c r="G48" s="2">
        <v>5628</v>
      </c>
      <c r="H48" s="2">
        <v>113231</v>
      </c>
      <c r="I48" s="3">
        <v>46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18010437</v>
      </c>
      <c r="E49" s="2">
        <v>16275504</v>
      </c>
      <c r="F49" s="2">
        <v>1154808</v>
      </c>
      <c r="G49" s="2">
        <v>5536</v>
      </c>
      <c r="H49" s="2">
        <v>1160344</v>
      </c>
      <c r="I49" s="3">
        <v>29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30270812</v>
      </c>
      <c r="E50" s="2">
        <v>24542497</v>
      </c>
      <c r="F50" s="2">
        <v>1693287</v>
      </c>
      <c r="G50" s="2">
        <v>21124</v>
      </c>
      <c r="H50" s="2">
        <v>1714411</v>
      </c>
      <c r="I50" s="3">
        <v>29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207860785</v>
      </c>
      <c r="E51" s="2">
        <v>187072602</v>
      </c>
      <c r="F51" s="2">
        <v>13405557</v>
      </c>
      <c r="G51" s="2">
        <v>63988</v>
      </c>
      <c r="H51" s="2">
        <v>13469545</v>
      </c>
      <c r="I51" s="3">
        <v>181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92094260</v>
      </c>
      <c r="E52" s="2">
        <v>41366716</v>
      </c>
      <c r="F52" s="2">
        <v>2843961</v>
      </c>
      <c r="G52" s="2">
        <v>60849</v>
      </c>
      <c r="H52" s="2">
        <v>2905143</v>
      </c>
      <c r="I52" s="3">
        <v>113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24132847</v>
      </c>
      <c r="E53" s="2">
        <v>9283843</v>
      </c>
      <c r="F53" s="2">
        <v>638501</v>
      </c>
      <c r="G53" s="2">
        <v>4784</v>
      </c>
      <c r="H53" s="2">
        <v>643285</v>
      </c>
      <c r="I53" s="3">
        <v>135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8773177</v>
      </c>
      <c r="E54" s="2">
        <v>3931145</v>
      </c>
      <c r="F54" s="2">
        <v>287497</v>
      </c>
      <c r="G54" s="2">
        <v>5387</v>
      </c>
      <c r="H54" s="2">
        <v>292884</v>
      </c>
      <c r="I54" s="3">
        <v>27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18024962</v>
      </c>
      <c r="E55" s="2">
        <v>2994430</v>
      </c>
      <c r="F55" s="2">
        <v>205866</v>
      </c>
      <c r="G55" s="2">
        <v>1469</v>
      </c>
      <c r="H55" s="2">
        <v>207335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141135692</v>
      </c>
      <c r="E56" s="2">
        <v>7931313</v>
      </c>
      <c r="F56" s="2">
        <v>580675</v>
      </c>
      <c r="G56" s="2">
        <v>191042</v>
      </c>
      <c r="H56" s="2">
        <v>771717</v>
      </c>
      <c r="I56" s="3">
        <v>42</v>
      </c>
    </row>
    <row r="57" spans="1:9" x14ac:dyDescent="0.2">
      <c r="D57" s="2">
        <f>SUM($D$2:D56)</f>
        <v>4957056375</v>
      </c>
      <c r="E57" s="2">
        <f>SUM($E$2:E56)</f>
        <v>1241842131</v>
      </c>
      <c r="F57" s="2">
        <f>SUM($F$2:F56)</f>
        <v>87055238</v>
      </c>
      <c r="G57" s="2">
        <f>SUM($G$2:G56)</f>
        <v>4232405</v>
      </c>
      <c r="H57" s="2">
        <f>SUM($H$2:H56)</f>
        <v>91305565</v>
      </c>
      <c r="I57" s="3">
        <f>SUM($I$2:I56)</f>
        <v>1882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BLUE EARTH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2026-02-06T21:13:51Z</cp:lastPrinted>
  <dcterms:created xsi:type="dcterms:W3CDTF">2026-01-28T23:56:18Z</dcterms:created>
  <dcterms:modified xsi:type="dcterms:W3CDTF">2026-02-06T21:14:03Z</dcterms:modified>
</cp:coreProperties>
</file>