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A8A86638-0252-4C88-8889-16AE87F54F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IG STONE COUNTY BY INDUSTRY 20" sheetId="1" r:id="rId1"/>
  </sheets>
  <definedNames>
    <definedName name="BIG_STONE_COUNTY_BY_INDUSTRY_20">'BIG STONE COUNTY BY INDUSTRY 20'!$A$1:$I$22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<sst xmlns="http://schemas.openxmlformats.org/spreadsheetml/2006/main" count="72" uniqueCount="32">
  <si>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</si>
  <si>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</si>
  <si>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</si>
  <si>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</si>
  <si>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</si>
  <si>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</si>
  <si>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</si>
  <si>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</si>
  <si>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</si>
  <si>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</si>
  <si>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BIG STONE</t>
  </si>
  <si>
    <t>238 CONSTRUCT -SPECIAL TRADES</t>
  </si>
  <si>
    <t>339 MFG -MISC</t>
  </si>
  <si>
    <t>423 WHOLESALE -DURABLE</t>
  </si>
  <si>
    <t>441 RETL -VEHICLES, PARTS</t>
  </si>
  <si>
    <t>445 RETL -FOOD BEVERAGE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</si>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</sst>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1406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2488311</v>
      </c>
      <c r="E2" s="2">
        <v>1156338</v>
      </c>
      <c r="F2" s="2">
        <v>79497</v>
      </c>
      <c r="G2" s="2">
        <v>26812</v>
      </c>
      <c r="H2" s="2">
        <v>106309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5606</v>
      </c>
      <c r="E3" s="2">
        <v>5606</v>
      </c>
      <c r="F3" s="2">
        <v>386</v>
      </c>
      <c r="G3" s="2">
        <v>342</v>
      </c>
      <c r="H3" s="2">
        <v>728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21356804</v>
      </c>
      <c r="E4" s="2">
        <v>674947</v>
      </c>
      <c r="F4" s="2">
        <v>46402</v>
      </c>
      <c r="G4" s="2">
        <v>1928</v>
      </c>
      <c r="H4" s="2">
        <v>48332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3078907</v>
      </c>
      <c r="E5" s="2">
        <v>2607541</v>
      </c>
      <c r="F5" s="2">
        <v>179269</v>
      </c>
      <c r="G5" s="2">
        <v>220</v>
      </c>
      <c r="H5" s="2">
        <v>179489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9763853</v>
      </c>
      <c r="E6" s="2">
        <v>2146269</v>
      </c>
      <c r="F6" s="2">
        <v>168407</v>
      </c>
      <c r="G6" s="2">
        <v>84</v>
      </c>
      <c r="H6" s="2">
        <v>168491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19014</v>
      </c>
      <c r="E7" s="2">
        <v>19014</v>
      </c>
      <c r="F7" s="2">
        <v>1308</v>
      </c>
      <c r="G7" s="2">
        <v>0</v>
      </c>
      <c r="H7" s="2">
        <v>1308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2879922</v>
      </c>
      <c r="E8" s="2">
        <v>1513997</v>
      </c>
      <c r="F8" s="2">
        <v>104088</v>
      </c>
      <c r="G8" s="2">
        <v>895</v>
      </c>
      <c r="H8" s="2">
        <v>104983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9055514</v>
      </c>
      <c r="E9" s="2">
        <v>1787884</v>
      </c>
      <c r="F9" s="2">
        <v>122918</v>
      </c>
      <c r="G9" s="2">
        <v>4175</v>
      </c>
      <c r="H9" s="2">
        <v>127093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128124</v>
      </c>
      <c r="E10" s="2">
        <v>60335</v>
      </c>
      <c r="F10" s="2">
        <v>4148</v>
      </c>
      <c r="G10" s="2">
        <v>0</v>
      </c>
      <c r="H10" s="2">
        <v>4148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22580347</v>
      </c>
      <c r="E11" s="2">
        <v>619987</v>
      </c>
      <c r="F11" s="2">
        <v>42619</v>
      </c>
      <c r="G11" s="2">
        <v>403</v>
      </c>
      <c r="H11" s="2">
        <v>43022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490162</v>
      </c>
      <c r="E12" s="2">
        <v>393766</v>
      </c>
      <c r="F12" s="2">
        <v>27070</v>
      </c>
      <c r="G12" s="2">
        <v>0</v>
      </c>
      <c r="H12" s="2">
        <v>27070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1014484</v>
      </c>
      <c r="E13" s="2">
        <v>176675</v>
      </c>
      <c r="F13" s="2">
        <v>12151</v>
      </c>
      <c r="G13" s="2">
        <v>0</v>
      </c>
      <c r="H13" s="2">
        <v>12151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2906</v>
      </c>
      <c r="E14" s="2">
        <v>2851</v>
      </c>
      <c r="F14" s="2">
        <v>196</v>
      </c>
      <c r="G14" s="2">
        <v>0</v>
      </c>
      <c r="H14" s="2">
        <v>196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832588</v>
      </c>
      <c r="E15" s="2">
        <v>824078</v>
      </c>
      <c r="F15" s="2">
        <v>58802</v>
      </c>
      <c r="G15" s="2">
        <v>0</v>
      </c>
      <c r="H15" s="2">
        <v>58802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1248311</v>
      </c>
      <c r="E16" s="2">
        <v>1145085</v>
      </c>
      <c r="F16" s="2">
        <v>78726</v>
      </c>
      <c r="G16" s="2">
        <v>0</v>
      </c>
      <c r="H16" s="2">
        <v>78726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4774724</v>
      </c>
      <c r="E17" s="2">
        <v>4756667</v>
      </c>
      <c r="F17" s="2">
        <v>353117</v>
      </c>
      <c r="G17" s="2">
        <v>313</v>
      </c>
      <c r="H17" s="2">
        <v>353430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5090610</v>
      </c>
      <c r="E18" s="2">
        <v>2788191</v>
      </c>
      <c r="F18" s="2">
        <v>191686</v>
      </c>
      <c r="G18" s="2">
        <v>3550</v>
      </c>
      <c r="H18" s="2">
        <v>195236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570592</v>
      </c>
      <c r="E19" s="2">
        <v>317057</v>
      </c>
      <c r="F19" s="2">
        <v>21799</v>
      </c>
      <c r="G19" s="2">
        <v>1270</v>
      </c>
      <c r="H19" s="2">
        <v>23069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369103</v>
      </c>
      <c r="E20" s="2">
        <v>368259</v>
      </c>
      <c r="F20" s="2">
        <v>30265</v>
      </c>
      <c r="G20" s="2">
        <v>0</v>
      </c>
      <c r="H20" s="2">
        <v>30265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2117533</v>
      </c>
      <c r="E21" s="2">
        <v>2070963</v>
      </c>
      <c r="F21" s="2">
        <v>142377</v>
      </c>
      <c r="G21" s="2">
        <v>450</v>
      </c>
      <c r="H21" s="2">
        <v>142827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33640531</v>
      </c>
      <c r="E22" s="2">
        <v>7352595</v>
      </c>
      <c r="F22" s="2">
        <v>505496</v>
      </c>
      <c r="G22" s="2">
        <v>87554</v>
      </c>
      <c r="H22" s="2">
        <v>593050</v>
      </c>
      <c r="I22" s="3">
        <v>45</v>
      </c>
    </row>
    <row r="23" spans="1:9" x14ac:dyDescent="0.2">
      <c r="D23" s="2">
        <f>SUM($D$2:D22)</f>
        <v>121507946</v>
      </c>
      <c r="E23" s="2">
        <f>SUM($E$2:E22)</f>
        <v>30788105</v>
      </c>
      <c r="F23" s="2">
        <f>SUM($F$2:F22)</f>
        <v>2170727</v>
      </c>
      <c r="G23" s="2">
        <f>SUM($G$2:G22)</f>
        <v>127996</v>
      </c>
      <c r="H23" s="2">
        <f>SUM($H$2:H22)</f>
        <v>2298725</v>
      </c>
      <c r="I23" s="3">
        <f>SUM($I$2:I22)</f>
        <v>204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BIG STONE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BIG STONE COUNTY BY INDUSTRY 20</vt:lpstr>
      <vt:lpstr>BIG_STONE_COUNTY_BY_INDUSTRY_20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2026-02-06T21:13:11Z</cp:lastPrinted>
  <dcterms:created xsi:type="dcterms:W3CDTF">2026-01-28T23:56:18Z</dcterms:created>
  <dcterms:modified xsi:type="dcterms:W3CDTF">2026-02-06T21:13:27Z</dcterms:modified>
</cp:coreProperties>
</file>