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26DC2C7-188B-45E1-9A94-9B957B4A9D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NTON COUNTY BY INDUSTRY 2024" sheetId="1" r:id="rId1"/>
  </sheets>
  <definedNames>
    <definedName name="BENTON_COUNTY_BY_INDUSTRY_2024">'BENTON COUNTY BY INDUSTRY 2024'!$A$1:$I$45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<sst xmlns="http://schemas.openxmlformats.org/spreadsheetml/2006/main" count="141" uniqueCount="55">
  <si>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</si>
  <si>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</si>
  <si>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</si>
  <si>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</si>
  <si>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</si>
  <si>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</si>
  <si>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</si>
  <si>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</si>
  <si>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</si>
  <si>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</si>
  <si>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BENTON</t>
  </si>
  <si>
    <t>111 AG -CROP PRODUCTION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</si>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</sst>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720914</v>
      </c>
      <c r="E2" s="2">
        <v>680747</v>
      </c>
      <c r="F2" s="2">
        <v>46802</v>
      </c>
      <c r="G2" s="2">
        <v>0</v>
      </c>
      <c r="H2" s="2">
        <v>46802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77951661</v>
      </c>
      <c r="E3" s="2">
        <v>950572</v>
      </c>
      <c r="F3" s="2">
        <v>65351</v>
      </c>
      <c r="G3" s="2">
        <v>7132</v>
      </c>
      <c r="H3" s="2">
        <v>72483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479171731</v>
      </c>
      <c r="E4" s="2">
        <v>26375337</v>
      </c>
      <c r="F4" s="2">
        <v>1813298</v>
      </c>
      <c r="G4" s="2">
        <v>853137</v>
      </c>
      <c r="H4" s="2">
        <v>2666924</v>
      </c>
      <c r="I4" s="3">
        <v>60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154867552</v>
      </c>
      <c r="E5" s="2">
        <v>29930</v>
      </c>
      <c r="F5" s="2">
        <v>2058</v>
      </c>
      <c r="G5" s="2">
        <v>17039</v>
      </c>
      <c r="H5" s="2">
        <v>19097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1777032</v>
      </c>
      <c r="E6" s="2">
        <v>181233</v>
      </c>
      <c r="F6" s="2">
        <v>12460</v>
      </c>
      <c r="G6" s="2">
        <v>0</v>
      </c>
      <c r="H6" s="2">
        <v>12460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44534654</v>
      </c>
      <c r="E7" s="2">
        <v>1272632</v>
      </c>
      <c r="F7" s="2">
        <v>87494</v>
      </c>
      <c r="G7" s="2">
        <v>139134</v>
      </c>
      <c r="H7" s="2">
        <v>226628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35625833</v>
      </c>
      <c r="E8" s="2">
        <v>11722376</v>
      </c>
      <c r="F8" s="2">
        <v>805912</v>
      </c>
      <c r="G8" s="2">
        <v>0</v>
      </c>
      <c r="H8" s="2">
        <v>806098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85595653</v>
      </c>
      <c r="E9" s="2">
        <v>559197</v>
      </c>
      <c r="F9" s="2">
        <v>38443</v>
      </c>
      <c r="G9" s="2">
        <v>26614</v>
      </c>
      <c r="H9" s="2">
        <v>65057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193597920</v>
      </c>
      <c r="E10" s="2">
        <v>98004218</v>
      </c>
      <c r="F10" s="2">
        <v>6737790</v>
      </c>
      <c r="G10" s="2">
        <v>88924</v>
      </c>
      <c r="H10" s="2">
        <v>6834890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25683630</v>
      </c>
      <c r="E11" s="2">
        <v>844224</v>
      </c>
      <c r="F11" s="2">
        <v>58041</v>
      </c>
      <c r="G11" s="2">
        <v>37124</v>
      </c>
      <c r="H11" s="2">
        <v>95165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141057035</v>
      </c>
      <c r="E12" s="2">
        <v>376259</v>
      </c>
      <c r="F12" s="2">
        <v>25870</v>
      </c>
      <c r="G12" s="2">
        <v>3426</v>
      </c>
      <c r="H12" s="2">
        <v>29296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79840475</v>
      </c>
      <c r="E13" s="2">
        <v>2174338</v>
      </c>
      <c r="F13" s="2">
        <v>149484</v>
      </c>
      <c r="G13" s="2">
        <v>30764</v>
      </c>
      <c r="H13" s="2">
        <v>180315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19584692</v>
      </c>
      <c r="E14" s="2">
        <v>1323173</v>
      </c>
      <c r="F14" s="2">
        <v>90969</v>
      </c>
      <c r="G14" s="2">
        <v>22015</v>
      </c>
      <c r="H14" s="2">
        <v>112987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154938244</v>
      </c>
      <c r="E15" s="2">
        <v>79859726</v>
      </c>
      <c r="F15" s="2">
        <v>5466637</v>
      </c>
      <c r="G15" s="2">
        <v>24959</v>
      </c>
      <c r="H15" s="2">
        <v>5495231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363813281</v>
      </c>
      <c r="E16" s="2">
        <v>5704180</v>
      </c>
      <c r="F16" s="2">
        <v>395365</v>
      </c>
      <c r="G16" s="2">
        <v>94168</v>
      </c>
      <c r="H16" s="2">
        <v>492576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101008640</v>
      </c>
      <c r="E17" s="2">
        <v>34912320</v>
      </c>
      <c r="F17" s="2">
        <v>2400550</v>
      </c>
      <c r="G17" s="2">
        <v>39412</v>
      </c>
      <c r="H17" s="2">
        <v>2441844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71834952</v>
      </c>
      <c r="E18" s="2">
        <v>61976439</v>
      </c>
      <c r="F18" s="2">
        <v>4260880</v>
      </c>
      <c r="G18" s="2">
        <v>1103</v>
      </c>
      <c r="H18" s="2">
        <v>4265890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115448335</v>
      </c>
      <c r="E19" s="2">
        <v>29698273</v>
      </c>
      <c r="F19" s="2">
        <v>2432011</v>
      </c>
      <c r="G19" s="2">
        <v>1499</v>
      </c>
      <c r="H19" s="2">
        <v>2433528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10821006</v>
      </c>
      <c r="E20" s="2">
        <v>9707073</v>
      </c>
      <c r="F20" s="2">
        <v>667364</v>
      </c>
      <c r="G20" s="2">
        <v>60</v>
      </c>
      <c r="H20" s="2">
        <v>667424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3414202</v>
      </c>
      <c r="E21" s="2">
        <v>1896484</v>
      </c>
      <c r="F21" s="2">
        <v>155835</v>
      </c>
      <c r="G21" s="2">
        <v>2</v>
      </c>
      <c r="H21" s="2">
        <v>155913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112117434</v>
      </c>
      <c r="E22" s="2">
        <v>46297654</v>
      </c>
      <c r="F22" s="2">
        <v>3182965</v>
      </c>
      <c r="G22" s="2">
        <v>20506</v>
      </c>
      <c r="H22" s="2">
        <v>3203677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20563425</v>
      </c>
      <c r="E23" s="2">
        <v>2395361</v>
      </c>
      <c r="F23" s="2">
        <v>164685</v>
      </c>
      <c r="G23" s="2">
        <v>215</v>
      </c>
      <c r="H23" s="2">
        <v>164900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82103684</v>
      </c>
      <c r="E24" s="2">
        <v>18100085</v>
      </c>
      <c r="F24" s="2">
        <v>1248908</v>
      </c>
      <c r="G24" s="2">
        <v>34060</v>
      </c>
      <c r="H24" s="2">
        <v>1283004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109838</v>
      </c>
      <c r="E25" s="2">
        <v>50817</v>
      </c>
      <c r="F25" s="2">
        <v>3495</v>
      </c>
      <c r="G25" s="2">
        <v>0</v>
      </c>
      <c r="H25" s="2">
        <v>3495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9017196</v>
      </c>
      <c r="E26" s="2">
        <v>6313961</v>
      </c>
      <c r="F26" s="2">
        <v>448913</v>
      </c>
      <c r="G26" s="2">
        <v>4558</v>
      </c>
      <c r="H26" s="2">
        <v>453472</v>
      </c>
      <c r="I26" s="3">
        <v>67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18499506</v>
      </c>
      <c r="E27" s="2">
        <v>1140770</v>
      </c>
      <c r="F27" s="2">
        <v>78431</v>
      </c>
      <c r="G27" s="2">
        <v>37329</v>
      </c>
      <c r="H27" s="2">
        <v>115760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8514289</v>
      </c>
      <c r="E28" s="2">
        <v>2278932</v>
      </c>
      <c r="F28" s="2">
        <v>156676</v>
      </c>
      <c r="G28" s="2">
        <v>0</v>
      </c>
      <c r="H28" s="2">
        <v>156676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199854</v>
      </c>
      <c r="E29" s="2">
        <v>199197</v>
      </c>
      <c r="F29" s="2">
        <v>13698</v>
      </c>
      <c r="G29" s="2">
        <v>514</v>
      </c>
      <c r="H29" s="2">
        <v>14212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16130718</v>
      </c>
      <c r="E30" s="2">
        <v>633331</v>
      </c>
      <c r="F30" s="2">
        <v>43542</v>
      </c>
      <c r="G30" s="2">
        <v>187328</v>
      </c>
      <c r="H30" s="2">
        <v>230870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19786351</v>
      </c>
      <c r="E31" s="2">
        <v>8872051</v>
      </c>
      <c r="F31" s="2">
        <v>612047</v>
      </c>
      <c r="G31" s="2">
        <v>13379</v>
      </c>
      <c r="H31" s="2">
        <v>625438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22845471</v>
      </c>
      <c r="E32" s="2">
        <v>1471179</v>
      </c>
      <c r="F32" s="2">
        <v>101142</v>
      </c>
      <c r="G32" s="2">
        <v>4014</v>
      </c>
      <c r="H32" s="2">
        <v>105156</v>
      </c>
      <c r="I32" s="3">
        <v>46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43448559</v>
      </c>
      <c r="E33" s="2">
        <v>15060819</v>
      </c>
      <c r="F33" s="2">
        <v>1035439</v>
      </c>
      <c r="G33" s="2">
        <v>32365</v>
      </c>
      <c r="H33" s="2">
        <v>1067992</v>
      </c>
      <c r="I33" s="3">
        <v>89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1550986</v>
      </c>
      <c r="E34" s="2">
        <v>148980</v>
      </c>
      <c r="F34" s="2">
        <v>10244</v>
      </c>
      <c r="G34" s="2">
        <v>98</v>
      </c>
      <c r="H34" s="2">
        <v>10342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12954437</v>
      </c>
      <c r="E35" s="2">
        <v>525971</v>
      </c>
      <c r="F35" s="2">
        <v>36163</v>
      </c>
      <c r="G35" s="2">
        <v>677</v>
      </c>
      <c r="H35" s="2">
        <v>36840</v>
      </c>
      <c r="I35" s="3">
        <v>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1907918</v>
      </c>
      <c r="E36" s="2">
        <v>482782</v>
      </c>
      <c r="F36" s="2">
        <v>34010</v>
      </c>
      <c r="G36" s="2">
        <v>1155</v>
      </c>
      <c r="H36" s="2">
        <v>35165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5466335</v>
      </c>
      <c r="E37" s="2">
        <v>632</v>
      </c>
      <c r="F37" s="2">
        <v>43</v>
      </c>
      <c r="G37" s="2">
        <v>475</v>
      </c>
      <c r="H37" s="2">
        <v>518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1351016</v>
      </c>
      <c r="E38" s="2">
        <v>259738</v>
      </c>
      <c r="F38" s="2">
        <v>18200</v>
      </c>
      <c r="G38" s="2">
        <v>127</v>
      </c>
      <c r="H38" s="2">
        <v>18327</v>
      </c>
      <c r="I38" s="3">
        <v>28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6020929</v>
      </c>
      <c r="E39" s="2">
        <v>5462764</v>
      </c>
      <c r="F39" s="2">
        <v>393009</v>
      </c>
      <c r="G39" s="2">
        <v>693</v>
      </c>
      <c r="H39" s="2">
        <v>393702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5225774</v>
      </c>
      <c r="E40" s="2">
        <v>3332987</v>
      </c>
      <c r="F40" s="2">
        <v>229738</v>
      </c>
      <c r="G40" s="2">
        <v>30</v>
      </c>
      <c r="H40" s="2">
        <v>229768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55143735</v>
      </c>
      <c r="E41" s="2">
        <v>49888981</v>
      </c>
      <c r="F41" s="2">
        <v>3580604</v>
      </c>
      <c r="G41" s="2">
        <v>6238</v>
      </c>
      <c r="H41" s="2">
        <v>3586842</v>
      </c>
      <c r="I41" s="3">
        <v>60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38551340</v>
      </c>
      <c r="E42" s="2">
        <v>13703760</v>
      </c>
      <c r="F42" s="2">
        <v>942132</v>
      </c>
      <c r="G42" s="2">
        <v>53167</v>
      </c>
      <c r="H42" s="2">
        <v>995351</v>
      </c>
      <c r="I42" s="3">
        <v>96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6047978</v>
      </c>
      <c r="E43" s="2">
        <v>2253719</v>
      </c>
      <c r="F43" s="2">
        <v>154944</v>
      </c>
      <c r="G43" s="2">
        <v>288</v>
      </c>
      <c r="H43" s="2">
        <v>155232</v>
      </c>
      <c r="I43" s="3">
        <v>50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2723497</v>
      </c>
      <c r="E44" s="2">
        <v>1785563</v>
      </c>
      <c r="F44" s="2">
        <v>151680</v>
      </c>
      <c r="G44" s="2">
        <v>245</v>
      </c>
      <c r="H44" s="2">
        <v>151925</v>
      </c>
      <c r="I44" s="3">
        <v>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60668786</v>
      </c>
      <c r="E45" s="2">
        <v>9764319</v>
      </c>
      <c r="F45" s="2">
        <v>678396</v>
      </c>
      <c r="G45" s="2">
        <v>24483</v>
      </c>
      <c r="H45" s="2">
        <v>702879</v>
      </c>
      <c r="I45" s="3">
        <v>42</v>
      </c>
    </row>
    <row r="46" spans="1:9" x14ac:dyDescent="0.2">
      <c r="D46" s="2">
        <f>SUM($D$2:D45)</f>
        <v>2712236498</v>
      </c>
      <c r="E46" s="2">
        <f>SUM($E$2:E45)</f>
        <v>558673084</v>
      </c>
      <c r="F46" s="2">
        <f>SUM($F$2:F45)</f>
        <v>39031718</v>
      </c>
      <c r="G46" s="2">
        <f>SUM($G$2:G45)</f>
        <v>1808456</v>
      </c>
      <c r="H46" s="2">
        <f>SUM($H$2:H45)</f>
        <v>40862151</v>
      </c>
      <c r="I46" s="3">
        <f>SUM($I$2:I45)</f>
        <v>968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BENTON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2024</vt:lpstr>
      <vt:lpstr>BENTON_COUNTY_BY_INDUSTRY_2024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2026-02-06T21:12:31Z</cp:lastPrinted>
  <dcterms:created xsi:type="dcterms:W3CDTF">2026-01-28T23:56:17Z</dcterms:created>
  <dcterms:modified xsi:type="dcterms:W3CDTF">2026-02-06T21:12:40Z</dcterms:modified>
</cp:coreProperties>
</file>