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072128F9-B78D-4EE9-8474-935CB0BD746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ELTRAMI COUNTY BY INDUSTRY 202" sheetId="1" r:id="rId1"/>
  </sheets>
  <definedNames>
    <definedName name="BELTRAMI_COUNTY_BY_INDUSTRY_202">'BELTRAMI COUNTY BY INDUSTRY 202'!$A$1:$I$46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<sst xmlns="http://schemas.openxmlformats.org/spreadsheetml/2006/main" count="144" uniqueCount="56">
  <si>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</si>
  <si>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</si>
  <si>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</si>
  <si>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</si>
  <si>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</si>
  <si>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</si>
  <si>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</si>
  <si>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</si>
  <si>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</si>
  <si>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</si>
  <si>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BELTRAMI</t>
  </si>
  <si>
    <t>111 AG -CROP PRODUCTION</t>
  </si>
  <si>
    <t>112 AG -ANIMAL PRODUCTION</t>
  </si>
  <si>
    <t>113 AG -FORESTRY, LOGGING</t>
  </si>
  <si>
    <t>236 CONSTRUCT -BUILDINGS</t>
  </si>
  <si>
    <t>237 CONSTRUCT -HEAVY, CIVIL</t>
  </si>
  <si>
    <t>238 CONSTRUCT -SPECIAL TRADES</t>
  </si>
  <si>
    <t>311 MFG -FOOD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</si>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</sst>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285156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297744</v>
      </c>
      <c r="E2" s="2">
        <v>109313</v>
      </c>
      <c r="F2" s="2">
        <v>7514</v>
      </c>
      <c r="G2" s="2">
        <v>0</v>
      </c>
      <c r="H2" s="2">
        <v>7514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81954</v>
      </c>
      <c r="E3" s="2">
        <v>71954</v>
      </c>
      <c r="F3" s="2">
        <v>4947</v>
      </c>
      <c r="G3" s="2">
        <v>0</v>
      </c>
      <c r="H3" s="2">
        <v>4947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1560917</v>
      </c>
      <c r="E4" s="2">
        <v>106508</v>
      </c>
      <c r="F4" s="2">
        <v>7322</v>
      </c>
      <c r="G4" s="2">
        <v>615</v>
      </c>
      <c r="H4" s="2">
        <v>7937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22580563</v>
      </c>
      <c r="E5" s="2">
        <v>243944</v>
      </c>
      <c r="F5" s="2">
        <v>16770</v>
      </c>
      <c r="G5" s="2">
        <v>348</v>
      </c>
      <c r="H5" s="2">
        <v>17118</v>
      </c>
      <c r="I5" s="3">
        <v>12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47960741</v>
      </c>
      <c r="E6" s="2">
        <v>3712224</v>
      </c>
      <c r="F6" s="2">
        <v>255216</v>
      </c>
      <c r="G6" s="2">
        <v>407000</v>
      </c>
      <c r="H6" s="2">
        <v>662479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85695194</v>
      </c>
      <c r="E7" s="2">
        <v>4129008</v>
      </c>
      <c r="F7" s="2">
        <v>284324</v>
      </c>
      <c r="G7" s="2">
        <v>27133</v>
      </c>
      <c r="H7" s="2">
        <v>311468</v>
      </c>
      <c r="I7" s="3">
        <v>40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104705</v>
      </c>
      <c r="E8" s="2">
        <v>35982</v>
      </c>
      <c r="F8" s="2">
        <v>2474</v>
      </c>
      <c r="G8" s="2">
        <v>1017</v>
      </c>
      <c r="H8" s="2">
        <v>3491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99845528</v>
      </c>
      <c r="E9" s="2">
        <v>9812723</v>
      </c>
      <c r="F9" s="2">
        <v>674624</v>
      </c>
      <c r="G9" s="2">
        <v>271195</v>
      </c>
      <c r="H9" s="2">
        <v>946591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17764682</v>
      </c>
      <c r="E10" s="2">
        <v>1031718</v>
      </c>
      <c r="F10" s="2">
        <v>70930</v>
      </c>
      <c r="G10" s="2">
        <v>8412</v>
      </c>
      <c r="H10" s="2">
        <v>79342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2443311</v>
      </c>
      <c r="E11" s="2">
        <v>1476194</v>
      </c>
      <c r="F11" s="2">
        <v>101486</v>
      </c>
      <c r="G11" s="2">
        <v>0</v>
      </c>
      <c r="H11" s="2">
        <v>101486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13794977</v>
      </c>
      <c r="E12" s="2">
        <v>13325742</v>
      </c>
      <c r="F12" s="2">
        <v>916145</v>
      </c>
      <c r="G12" s="2">
        <v>1895</v>
      </c>
      <c r="H12" s="2">
        <v>918040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73817914</v>
      </c>
      <c r="E13" s="2">
        <v>11722437</v>
      </c>
      <c r="F13" s="2">
        <v>805921</v>
      </c>
      <c r="G13" s="2">
        <v>31710</v>
      </c>
      <c r="H13" s="2">
        <v>837631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14011574</v>
      </c>
      <c r="E14" s="2">
        <v>2782088</v>
      </c>
      <c r="F14" s="2">
        <v>191268</v>
      </c>
      <c r="G14" s="2">
        <v>1153</v>
      </c>
      <c r="H14" s="2">
        <v>192421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4562266</v>
      </c>
      <c r="E15" s="2">
        <v>324920</v>
      </c>
      <c r="F15" s="2">
        <v>22339</v>
      </c>
      <c r="G15" s="2">
        <v>153</v>
      </c>
      <c r="H15" s="2">
        <v>22492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3581684</v>
      </c>
      <c r="E16" s="2">
        <v>616415</v>
      </c>
      <c r="F16" s="2">
        <v>42378</v>
      </c>
      <c r="G16" s="2">
        <v>94</v>
      </c>
      <c r="H16" s="2">
        <v>42484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66365505</v>
      </c>
      <c r="E17" s="2">
        <v>20037746</v>
      </c>
      <c r="F17" s="2">
        <v>1377594</v>
      </c>
      <c r="G17" s="2">
        <v>224776</v>
      </c>
      <c r="H17" s="2">
        <v>1603386</v>
      </c>
      <c r="I17" s="3">
        <v>34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46770062</v>
      </c>
      <c r="E18" s="2">
        <v>3920288</v>
      </c>
      <c r="F18" s="2">
        <v>269517</v>
      </c>
      <c r="G18" s="2">
        <v>6763</v>
      </c>
      <c r="H18" s="2">
        <v>276283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209596482</v>
      </c>
      <c r="E19" s="2">
        <v>49450411</v>
      </c>
      <c r="F19" s="2">
        <v>3399999</v>
      </c>
      <c r="G19" s="2">
        <v>18282</v>
      </c>
      <c r="H19" s="2">
        <v>3418335</v>
      </c>
      <c r="I19" s="3">
        <v>34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164908185</v>
      </c>
      <c r="E20" s="2">
        <v>137888009</v>
      </c>
      <c r="F20" s="2">
        <v>9479800</v>
      </c>
      <c r="G20" s="2">
        <v>75716</v>
      </c>
      <c r="H20" s="2">
        <v>9559469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145444385</v>
      </c>
      <c r="E21" s="2">
        <v>44042272</v>
      </c>
      <c r="F21" s="2">
        <v>3534708</v>
      </c>
      <c r="G21" s="2">
        <v>21001</v>
      </c>
      <c r="H21" s="2">
        <v>3555709</v>
      </c>
      <c r="I21" s="3">
        <v>37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35712979</v>
      </c>
      <c r="E22" s="2">
        <v>26835886</v>
      </c>
      <c r="F22" s="2">
        <v>1844963</v>
      </c>
      <c r="G22" s="2">
        <v>45877</v>
      </c>
      <c r="H22" s="2">
        <v>1891382</v>
      </c>
      <c r="I22" s="3">
        <v>30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7678215</v>
      </c>
      <c r="E23" s="2">
        <v>4606045</v>
      </c>
      <c r="F23" s="2">
        <v>316663</v>
      </c>
      <c r="G23" s="2">
        <v>9039</v>
      </c>
      <c r="H23" s="2">
        <v>325789</v>
      </c>
      <c r="I23" s="3">
        <v>22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209634347</v>
      </c>
      <c r="E24" s="2">
        <v>93413026</v>
      </c>
      <c r="F24" s="2">
        <v>6423078</v>
      </c>
      <c r="G24" s="2">
        <v>58111</v>
      </c>
      <c r="H24" s="2">
        <v>6481189</v>
      </c>
      <c r="I24" s="3">
        <v>23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72007750</v>
      </c>
      <c r="E25" s="2">
        <v>5559226</v>
      </c>
      <c r="F25" s="2">
        <v>420869</v>
      </c>
      <c r="G25" s="2">
        <v>3430</v>
      </c>
      <c r="H25" s="2">
        <v>424299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79451104</v>
      </c>
      <c r="E26" s="2">
        <v>19784793</v>
      </c>
      <c r="F26" s="2">
        <v>1372603</v>
      </c>
      <c r="G26" s="2">
        <v>7311</v>
      </c>
      <c r="H26" s="2">
        <v>1380213</v>
      </c>
      <c r="I26" s="3">
        <v>16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24506821</v>
      </c>
      <c r="E27" s="2">
        <v>11881111</v>
      </c>
      <c r="F27" s="2">
        <v>816824</v>
      </c>
      <c r="G27" s="2">
        <v>10506</v>
      </c>
      <c r="H27" s="2">
        <v>827354</v>
      </c>
      <c r="I27" s="3">
        <v>25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46922572</v>
      </c>
      <c r="E28" s="2">
        <v>28109960</v>
      </c>
      <c r="F28" s="2">
        <v>1990550</v>
      </c>
      <c r="G28" s="2">
        <v>15286</v>
      </c>
      <c r="H28" s="2">
        <v>2009294</v>
      </c>
      <c r="I28" s="3">
        <v>110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1031691</v>
      </c>
      <c r="E29" s="2">
        <v>13878</v>
      </c>
      <c r="F29" s="2">
        <v>953</v>
      </c>
      <c r="G29" s="2">
        <v>685</v>
      </c>
      <c r="H29" s="2">
        <v>1638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2689854</v>
      </c>
      <c r="E30" s="2">
        <v>1159285</v>
      </c>
      <c r="F30" s="2">
        <v>79701</v>
      </c>
      <c r="G30" s="2">
        <v>0</v>
      </c>
      <c r="H30" s="2">
        <v>79701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3902913</v>
      </c>
      <c r="E31" s="2">
        <v>495233</v>
      </c>
      <c r="F31" s="2">
        <v>34049</v>
      </c>
      <c r="G31" s="2">
        <v>2496</v>
      </c>
      <c r="H31" s="2">
        <v>36545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10925155</v>
      </c>
      <c r="E32" s="2">
        <v>237551</v>
      </c>
      <c r="F32" s="2">
        <v>16693</v>
      </c>
      <c r="G32" s="2">
        <v>580</v>
      </c>
      <c r="H32" s="2">
        <v>17273</v>
      </c>
      <c r="I32" s="3">
        <v>19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8777199</v>
      </c>
      <c r="E33" s="2">
        <v>6168018</v>
      </c>
      <c r="F33" s="2">
        <v>600478</v>
      </c>
      <c r="G33" s="2">
        <v>2325</v>
      </c>
      <c r="H33" s="2">
        <v>602803</v>
      </c>
      <c r="I33" s="3">
        <v>15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18854162</v>
      </c>
      <c r="E34" s="2">
        <v>3137279</v>
      </c>
      <c r="F34" s="2">
        <v>215684</v>
      </c>
      <c r="G34" s="2">
        <v>5439</v>
      </c>
      <c r="H34" s="2">
        <v>221126</v>
      </c>
      <c r="I34" s="3">
        <v>48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13246355</v>
      </c>
      <c r="E35" s="2">
        <v>3902666</v>
      </c>
      <c r="F35" s="2">
        <v>268314</v>
      </c>
      <c r="G35" s="2">
        <v>50872</v>
      </c>
      <c r="H35" s="2">
        <v>319186</v>
      </c>
      <c r="I35" s="3">
        <v>57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1400865</v>
      </c>
      <c r="E36" s="2">
        <v>848625</v>
      </c>
      <c r="F36" s="2">
        <v>58340</v>
      </c>
      <c r="G36" s="2">
        <v>20</v>
      </c>
      <c r="H36" s="2">
        <v>58360</v>
      </c>
      <c r="I36" s="3">
        <v>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89062311</v>
      </c>
      <c r="E37" s="2">
        <v>562790</v>
      </c>
      <c r="F37" s="2">
        <v>38689</v>
      </c>
      <c r="G37" s="2">
        <v>25179</v>
      </c>
      <c r="H37" s="2">
        <v>63868</v>
      </c>
      <c r="I37" s="3">
        <v>34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916827</v>
      </c>
      <c r="E38" s="2">
        <v>19965</v>
      </c>
      <c r="F38" s="2">
        <v>1373</v>
      </c>
      <c r="G38" s="2">
        <v>24</v>
      </c>
      <c r="H38" s="2">
        <v>1397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203670</v>
      </c>
      <c r="E39" s="2">
        <v>163828</v>
      </c>
      <c r="F39" s="2">
        <v>12067</v>
      </c>
      <c r="G39" s="2">
        <v>1146</v>
      </c>
      <c r="H39" s="2">
        <v>13213</v>
      </c>
      <c r="I39" s="3">
        <v>34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10284046</v>
      </c>
      <c r="E40" s="2">
        <v>8060798</v>
      </c>
      <c r="F40" s="2">
        <v>576411</v>
      </c>
      <c r="G40" s="2">
        <v>1359</v>
      </c>
      <c r="H40" s="2">
        <v>577770</v>
      </c>
      <c r="I40" s="3">
        <v>27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32996083</v>
      </c>
      <c r="E41" s="2">
        <v>29487413</v>
      </c>
      <c r="F41" s="2">
        <v>2051533</v>
      </c>
      <c r="G41" s="2">
        <v>6083</v>
      </c>
      <c r="H41" s="2">
        <v>2057616</v>
      </c>
      <c r="I41" s="3">
        <v>56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90219075</v>
      </c>
      <c r="E42" s="2">
        <v>83378859</v>
      </c>
      <c r="F42" s="2">
        <v>5982986</v>
      </c>
      <c r="G42" s="2">
        <v>9310</v>
      </c>
      <c r="H42" s="2">
        <v>5992296</v>
      </c>
      <c r="I42" s="3">
        <v>82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39574082</v>
      </c>
      <c r="E43" s="2">
        <v>20026687</v>
      </c>
      <c r="F43" s="2">
        <v>1376836</v>
      </c>
      <c r="G43" s="2">
        <v>9876</v>
      </c>
      <c r="H43" s="2">
        <v>1386715</v>
      </c>
      <c r="I43" s="3">
        <v>88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5265377</v>
      </c>
      <c r="E44" s="2">
        <v>2459645</v>
      </c>
      <c r="F44" s="2">
        <v>171489</v>
      </c>
      <c r="G44" s="2">
        <v>257</v>
      </c>
      <c r="H44" s="2">
        <v>171746</v>
      </c>
      <c r="I44" s="3">
        <v>56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2816756</v>
      </c>
      <c r="E45" s="2">
        <v>1352060</v>
      </c>
      <c r="F45" s="2">
        <v>103071</v>
      </c>
      <c r="G45" s="2">
        <v>410</v>
      </c>
      <c r="H45" s="2">
        <v>103481</v>
      </c>
      <c r="I45" s="3">
        <v>14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249292041</v>
      </c>
      <c r="E46" s="2">
        <v>74804467</v>
      </c>
      <c r="F46" s="2">
        <v>5155419</v>
      </c>
      <c r="G46" s="2">
        <v>124492</v>
      </c>
      <c r="H46" s="2">
        <v>5279918</v>
      </c>
      <c r="I46" s="3">
        <v>46</v>
      </c>
    </row>
    <row r="47" spans="1:9" x14ac:dyDescent="0.2">
      <c r="D47" s="2">
        <f>SUM($D$2:D46)</f>
        <v>2078560623</v>
      </c>
      <c r="E47" s="2">
        <f>SUM($E$2:E46)</f>
        <v>731308990</v>
      </c>
      <c r="F47" s="2">
        <f>SUM($F$2:F46)</f>
        <v>51394912</v>
      </c>
      <c r="G47" s="2">
        <f>SUM($G$2:G46)</f>
        <v>1487376</v>
      </c>
      <c r="H47" s="2">
        <f>SUM($H$2:H46)</f>
        <v>52892795</v>
      </c>
      <c r="I47" s="3">
        <f>SUM($I$2:I46)</f>
        <v>1123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BELTRAMI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BELTRAMI COUNTY BY INDUSTRY 202</vt:lpstr>
      <vt:lpstr>BELTRAMI_COUNTY_BY_INDUSTRY_202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2026-02-06T21:11:43Z</cp:lastPrinted>
  <dcterms:created xsi:type="dcterms:W3CDTF">2026-01-28T23:56:17Z</dcterms:created>
  <dcterms:modified xsi:type="dcterms:W3CDTF">2026-02-06T21:11:57Z</dcterms:modified>
</cp:coreProperties>
</file>