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1CB12248-7A46-496E-9CC3-72A3EC4D2A0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OKA COUNTY BY INDUSTRY 2024" sheetId="1" r:id="rId1"/>
  </sheets>
  <definedNames>
    <definedName name="ANOKA_COUNTY_BY_INDUSTRY_2024">'ANOKA COUNTY BY INDUSTRY 2024'!$A$1:$I$76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1" l="1"/>
  <c r="H77" i="1"/>
  <c r="G77" i="1"/>
  <c r="F77" i="1"/>
  <c r="E77" i="1"/>
  <c r="D77" i="1"/>
</calcChain>
</file>

<file path=xl/sharedStrings.xml><?xml version="1.0" encoding="utf-8"?>
<sst xmlns="http://schemas.openxmlformats.org/spreadsheetml/2006/main" count="234" uniqueCount="86">
  <si>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</si>
  <si>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</si>
  <si>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</si>
  <si>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</si>
  <si>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</si>
  <si>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</si>
  <si>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</si>
  <si>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</si>
  <si>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</si>
  <si>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</si>
  <si>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ANOKA</t>
  </si>
  <si>
    <t>111 AG -CROP PRODUCTION</t>
  </si>
  <si>
    <t>112 AG -ANIMAL PRODUCTION</t>
  </si>
  <si>
    <t>113 AG -FORESTRY, LOGGING</t>
  </si>
  <si>
    <t>115 AG -SUPPORT ACTIVITIES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</si>
  <si>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</si>
  <si>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</si>
  <si>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</si>
  <si>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</si>
  <si>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</si>
  <si>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</si>
  <si>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</si>
  <si>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</si>
  <si>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</si>
  <si>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</si>
  <si>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</si>
  <si>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</si>
  <si>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</si>
  <si>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</si>
  <si>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</si>
  <si>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</si>
  <si>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</si>
  <si>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</si>
  <si>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</si>
  <si>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</si>
  <si>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</si>
  <si>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</si>
  <si>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</si>
  <si>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</si>
  <si>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</si>
  <si>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</si>
  <si>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</si>
  <si>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</si>
  <si>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</si>
  <si>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</si>
  <si>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</si>
  <si>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</si>
  <si>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</si>
  <si>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</si>
  <si>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</si>
  <si>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</si>
  <si>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</si>
  <si>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481 TRANSPORTATION -AIR</t>
  </si>
  <si>
    <t>484 TRANSPORTATION -TRUCK</t>
  </si>
  <si>
    <t>485 TRANSPORTATION -TRANSIT</t>
  </si>
  <si>
    <t>488 TRANSPORTATION -SUPPORT</t>
  </si>
  <si>
    <t>493 TRANSPORTATION -STORAGE</t>
  </si>
  <si>
    <t>512 INFO -MOVIES, MUSIC IND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</si>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</sst>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view="pageLayout" zoomScaleNormal="100" workbookViewId="0">
      <selection activeCell="P7" sqref="P7"/>
    </sheetView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61.85546875" style="1" bestFit="1" customWidth="1"/>
    <col min="4" max="4" width="14.42578125" style="2" bestFit="1" customWidth="1"/>
    <col min="5" max="5" width="14.5703125" style="2" bestFit="1" customWidth="1"/>
    <col min="6" max="6" width="11.85546875" style="2" bestFit="1" customWidth="1"/>
    <col min="7" max="7" width="10.85546875" style="2" bestFit="1" customWidth="1"/>
    <col min="8" max="8" width="11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37689773</v>
      </c>
      <c r="E2" s="2">
        <v>11443549</v>
      </c>
      <c r="F2" s="2">
        <v>786742</v>
      </c>
      <c r="G2" s="2">
        <v>6769</v>
      </c>
      <c r="H2" s="2">
        <v>793583</v>
      </c>
      <c r="I2" s="3">
        <v>33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31864662</v>
      </c>
      <c r="E3" s="2">
        <v>688954</v>
      </c>
      <c r="F3" s="2">
        <v>47369</v>
      </c>
      <c r="G3" s="2">
        <v>443</v>
      </c>
      <c r="H3" s="2">
        <v>47958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6373280</v>
      </c>
      <c r="E4" s="2">
        <v>2392984</v>
      </c>
      <c r="F4" s="2">
        <v>164519</v>
      </c>
      <c r="G4" s="2">
        <v>8349</v>
      </c>
      <c r="H4" s="2">
        <v>172868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3535150</v>
      </c>
      <c r="E5" s="2">
        <v>2218130</v>
      </c>
      <c r="F5" s="2">
        <v>152498</v>
      </c>
      <c r="G5" s="2">
        <v>0</v>
      </c>
      <c r="H5" s="2">
        <v>152498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321538169</v>
      </c>
      <c r="E6" s="2">
        <v>223441197</v>
      </c>
      <c r="F6" s="2">
        <v>15361584</v>
      </c>
      <c r="G6" s="2">
        <v>60860</v>
      </c>
      <c r="H6" s="2">
        <v>15422444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313839748</v>
      </c>
      <c r="E7" s="2">
        <v>15001787</v>
      </c>
      <c r="F7" s="2">
        <v>1031372</v>
      </c>
      <c r="G7" s="2">
        <v>185014</v>
      </c>
      <c r="H7" s="2">
        <v>1216613</v>
      </c>
      <c r="I7" s="3">
        <v>142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99402073</v>
      </c>
      <c r="E8" s="2">
        <v>146413</v>
      </c>
      <c r="F8" s="2">
        <v>10063</v>
      </c>
      <c r="G8" s="2">
        <v>29201</v>
      </c>
      <c r="H8" s="2">
        <v>39267</v>
      </c>
      <c r="I8" s="3">
        <v>17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1249038286</v>
      </c>
      <c r="E9" s="2">
        <v>61764808</v>
      </c>
      <c r="F9" s="2">
        <v>4246328</v>
      </c>
      <c r="G9" s="2">
        <v>2857619</v>
      </c>
      <c r="H9" s="2">
        <v>7105957</v>
      </c>
      <c r="I9" s="3">
        <v>368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4461884</v>
      </c>
      <c r="E10" s="2">
        <v>4113218</v>
      </c>
      <c r="F10" s="2">
        <v>283257</v>
      </c>
      <c r="G10" s="2">
        <v>2760</v>
      </c>
      <c r="H10" s="2">
        <v>286017</v>
      </c>
      <c r="I10" s="3">
        <v>36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6056556</v>
      </c>
      <c r="E11" s="2">
        <v>5485069</v>
      </c>
      <c r="F11" s="2">
        <v>491783</v>
      </c>
      <c r="G11" s="2">
        <v>830</v>
      </c>
      <c r="H11" s="2">
        <v>492613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1675129</v>
      </c>
      <c r="E12" s="2">
        <v>567049</v>
      </c>
      <c r="F12" s="2">
        <v>38986</v>
      </c>
      <c r="G12" s="2">
        <v>82</v>
      </c>
      <c r="H12" s="2">
        <v>39068</v>
      </c>
      <c r="I12" s="3">
        <v>29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1814964</v>
      </c>
      <c r="E13" s="2">
        <v>262455</v>
      </c>
      <c r="F13" s="2">
        <v>18043</v>
      </c>
      <c r="G13" s="2">
        <v>3</v>
      </c>
      <c r="H13" s="2">
        <v>18046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943068</v>
      </c>
      <c r="E14" s="2">
        <v>120464</v>
      </c>
      <c r="F14" s="2">
        <v>8281</v>
      </c>
      <c r="G14" s="2">
        <v>0</v>
      </c>
      <c r="H14" s="2">
        <v>8281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97285228</v>
      </c>
      <c r="E15" s="2">
        <v>15307283</v>
      </c>
      <c r="F15" s="2">
        <v>1052377</v>
      </c>
      <c r="G15" s="2">
        <v>31644</v>
      </c>
      <c r="H15" s="2">
        <v>1084210</v>
      </c>
      <c r="I15" s="3">
        <v>41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180668181</v>
      </c>
      <c r="E16" s="2">
        <v>777812</v>
      </c>
      <c r="F16" s="2">
        <v>53473</v>
      </c>
      <c r="G16" s="2">
        <v>124414</v>
      </c>
      <c r="H16" s="2">
        <v>177894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105169425</v>
      </c>
      <c r="E17" s="2">
        <v>22386499</v>
      </c>
      <c r="F17" s="2">
        <v>1539078</v>
      </c>
      <c r="G17" s="2">
        <v>18969</v>
      </c>
      <c r="H17" s="2">
        <v>1559849</v>
      </c>
      <c r="I17" s="3">
        <v>55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19552408</v>
      </c>
      <c r="E18" s="2">
        <v>10177249</v>
      </c>
      <c r="F18" s="2">
        <v>699688</v>
      </c>
      <c r="G18" s="2">
        <v>0</v>
      </c>
      <c r="H18" s="2">
        <v>699688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56303811</v>
      </c>
      <c r="E19" s="2">
        <v>790794</v>
      </c>
      <c r="F19" s="2">
        <v>64569</v>
      </c>
      <c r="G19" s="2">
        <v>35203</v>
      </c>
      <c r="H19" s="2">
        <v>99775</v>
      </c>
      <c r="I19" s="3">
        <v>33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125467983</v>
      </c>
      <c r="E20" s="2">
        <v>909411</v>
      </c>
      <c r="F20" s="2">
        <v>62517</v>
      </c>
      <c r="G20" s="2">
        <v>10854</v>
      </c>
      <c r="H20" s="2">
        <v>73371</v>
      </c>
      <c r="I20" s="3">
        <v>29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83428063</v>
      </c>
      <c r="E21" s="2">
        <v>3313714</v>
      </c>
      <c r="F21" s="2">
        <v>227816</v>
      </c>
      <c r="G21" s="2">
        <v>980976</v>
      </c>
      <c r="H21" s="2">
        <v>1208792</v>
      </c>
      <c r="I21" s="3">
        <v>14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97596008</v>
      </c>
      <c r="E22" s="2">
        <v>290938</v>
      </c>
      <c r="F22" s="2">
        <v>19998</v>
      </c>
      <c r="G22" s="2">
        <v>4016</v>
      </c>
      <c r="H22" s="2">
        <v>24014</v>
      </c>
      <c r="I22" s="3">
        <v>10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792083373</v>
      </c>
      <c r="E23" s="2">
        <v>32905173</v>
      </c>
      <c r="F23" s="2">
        <v>2262217</v>
      </c>
      <c r="G23" s="2">
        <v>505231</v>
      </c>
      <c r="H23" s="2">
        <v>2767454</v>
      </c>
      <c r="I23" s="3">
        <v>163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292745950</v>
      </c>
      <c r="E24" s="2">
        <v>6479410</v>
      </c>
      <c r="F24" s="2">
        <v>445456</v>
      </c>
      <c r="G24" s="2">
        <v>207965</v>
      </c>
      <c r="H24" s="2">
        <v>653594</v>
      </c>
      <c r="I24" s="3">
        <v>55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636430698</v>
      </c>
      <c r="E25" s="2">
        <v>8389576</v>
      </c>
      <c r="F25" s="2">
        <v>576783</v>
      </c>
      <c r="G25" s="2">
        <v>999131</v>
      </c>
      <c r="H25" s="2">
        <v>1575914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220359828</v>
      </c>
      <c r="E26" s="2">
        <v>2351014</v>
      </c>
      <c r="F26" s="2">
        <v>161637</v>
      </c>
      <c r="G26" s="2">
        <v>989457</v>
      </c>
      <c r="H26" s="2">
        <v>1151094</v>
      </c>
      <c r="I26" s="3">
        <v>18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58234776</v>
      </c>
      <c r="E27" s="2">
        <v>554096</v>
      </c>
      <c r="F27" s="2">
        <v>38094</v>
      </c>
      <c r="G27" s="2">
        <v>1761</v>
      </c>
      <c r="H27" s="2">
        <v>39855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19109289</v>
      </c>
      <c r="E28" s="2">
        <v>6152072</v>
      </c>
      <c r="F28" s="2">
        <v>422995</v>
      </c>
      <c r="G28" s="2">
        <v>22029</v>
      </c>
      <c r="H28" s="2">
        <v>445109</v>
      </c>
      <c r="I28" s="3">
        <v>34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312010580</v>
      </c>
      <c r="E29" s="2">
        <v>8313712</v>
      </c>
      <c r="F29" s="2">
        <v>571568</v>
      </c>
      <c r="G29" s="2">
        <v>9510928</v>
      </c>
      <c r="H29" s="2">
        <v>10082511</v>
      </c>
      <c r="I29" s="3">
        <v>108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1017052191</v>
      </c>
      <c r="E30" s="2">
        <v>340183737</v>
      </c>
      <c r="F30" s="2">
        <v>23383691</v>
      </c>
      <c r="G30" s="2">
        <v>134408</v>
      </c>
      <c r="H30" s="2">
        <v>23550841</v>
      </c>
      <c r="I30" s="3">
        <v>179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599117492</v>
      </c>
      <c r="E31" s="2">
        <v>44741437</v>
      </c>
      <c r="F31" s="2">
        <v>3091146</v>
      </c>
      <c r="G31" s="2">
        <v>66851</v>
      </c>
      <c r="H31" s="2">
        <v>3170603</v>
      </c>
      <c r="I31" s="3">
        <v>71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7454846</v>
      </c>
      <c r="E32" s="2">
        <v>747808</v>
      </c>
      <c r="F32" s="2">
        <v>51745</v>
      </c>
      <c r="G32" s="2">
        <v>126</v>
      </c>
      <c r="H32" s="2">
        <v>51877</v>
      </c>
      <c r="I32" s="3">
        <v>12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1220705816</v>
      </c>
      <c r="E33" s="2">
        <v>286301244</v>
      </c>
      <c r="F33" s="2">
        <v>19675547</v>
      </c>
      <c r="G33" s="2">
        <v>406917</v>
      </c>
      <c r="H33" s="2">
        <v>20084432</v>
      </c>
      <c r="I33" s="3">
        <v>156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498536058</v>
      </c>
      <c r="E34" s="2">
        <v>446065330</v>
      </c>
      <c r="F34" s="2">
        <v>30673234</v>
      </c>
      <c r="G34" s="2">
        <v>464970</v>
      </c>
      <c r="H34" s="2">
        <v>31154715</v>
      </c>
      <c r="I34" s="3">
        <v>65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715667950</v>
      </c>
      <c r="E35" s="2">
        <v>229290667</v>
      </c>
      <c r="F35" s="2">
        <v>19019944</v>
      </c>
      <c r="G35" s="2">
        <v>109594</v>
      </c>
      <c r="H35" s="2">
        <v>19129593</v>
      </c>
      <c r="I35" s="3">
        <v>220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225035333</v>
      </c>
      <c r="E36" s="2">
        <v>166181141</v>
      </c>
      <c r="F36" s="2">
        <v>11424959</v>
      </c>
      <c r="G36" s="2">
        <v>862055</v>
      </c>
      <c r="H36" s="2">
        <v>12295761</v>
      </c>
      <c r="I36" s="3">
        <v>123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48782080</v>
      </c>
      <c r="E37" s="2">
        <v>8686524</v>
      </c>
      <c r="F37" s="2">
        <v>593938</v>
      </c>
      <c r="G37" s="2">
        <v>11621</v>
      </c>
      <c r="H37" s="2">
        <v>605563</v>
      </c>
      <c r="I37" s="3">
        <v>188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1354173214</v>
      </c>
      <c r="E38" s="2">
        <v>520581615</v>
      </c>
      <c r="F38" s="2">
        <v>36102262</v>
      </c>
      <c r="G38" s="2">
        <v>488304</v>
      </c>
      <c r="H38" s="2">
        <v>36590630</v>
      </c>
      <c r="I38" s="3">
        <v>122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483238765</v>
      </c>
      <c r="E39" s="2">
        <v>44436654</v>
      </c>
      <c r="F39" s="2">
        <v>3066120</v>
      </c>
      <c r="G39" s="2">
        <v>56048</v>
      </c>
      <c r="H39" s="2">
        <v>3122168</v>
      </c>
      <c r="I39" s="3">
        <v>128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747378609</v>
      </c>
      <c r="E40" s="2">
        <v>126618514</v>
      </c>
      <c r="F40" s="2">
        <v>8730552</v>
      </c>
      <c r="G40" s="2">
        <v>148464</v>
      </c>
      <c r="H40" s="2">
        <v>8881509</v>
      </c>
      <c r="I40" s="3">
        <v>109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170036243</v>
      </c>
      <c r="E41" s="2">
        <v>49591160</v>
      </c>
      <c r="F41" s="2">
        <v>3409388</v>
      </c>
      <c r="G41" s="2">
        <v>47774</v>
      </c>
      <c r="H41" s="2">
        <v>3457258</v>
      </c>
      <c r="I41" s="3">
        <v>131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305058055</v>
      </c>
      <c r="E42" s="2">
        <v>191349091</v>
      </c>
      <c r="F42" s="2">
        <v>13637203</v>
      </c>
      <c r="G42" s="2">
        <v>147294</v>
      </c>
      <c r="H42" s="2">
        <v>13786746</v>
      </c>
      <c r="I42" s="3">
        <v>598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1433936</v>
      </c>
      <c r="E43" s="2">
        <v>1153224</v>
      </c>
      <c r="F43" s="2">
        <v>79287</v>
      </c>
      <c r="G43" s="2">
        <v>516</v>
      </c>
      <c r="H43" s="2">
        <v>79803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113616769</v>
      </c>
      <c r="E44" s="2">
        <v>5057379</v>
      </c>
      <c r="F44" s="2">
        <v>347695</v>
      </c>
      <c r="G44" s="2">
        <v>86909</v>
      </c>
      <c r="H44" s="2">
        <v>434604</v>
      </c>
      <c r="I44" s="3">
        <v>59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26917931</v>
      </c>
      <c r="E45" s="2">
        <v>3729</v>
      </c>
      <c r="F45" s="2">
        <v>256</v>
      </c>
      <c r="G45" s="2">
        <v>47759</v>
      </c>
      <c r="H45" s="2">
        <v>48015</v>
      </c>
      <c r="I45" s="3">
        <v>8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75698483</v>
      </c>
      <c r="E46" s="2">
        <v>12571287</v>
      </c>
      <c r="F46" s="2">
        <v>864278</v>
      </c>
      <c r="G46" s="2">
        <v>4109</v>
      </c>
      <c r="H46" s="2">
        <v>868387</v>
      </c>
      <c r="I46" s="3">
        <v>48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18292444</v>
      </c>
      <c r="E47" s="2">
        <v>991524</v>
      </c>
      <c r="F47" s="2">
        <v>68166</v>
      </c>
      <c r="G47" s="2">
        <v>0</v>
      </c>
      <c r="H47" s="2">
        <v>68166</v>
      </c>
      <c r="I47" s="3">
        <v>7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16477924</v>
      </c>
      <c r="E48" s="2">
        <v>14532843</v>
      </c>
      <c r="F48" s="2">
        <v>1002040</v>
      </c>
      <c r="G48" s="2">
        <v>8483</v>
      </c>
      <c r="H48" s="2">
        <v>1010523</v>
      </c>
      <c r="I48" s="3">
        <v>15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9466746</v>
      </c>
      <c r="E49" s="2">
        <v>947844</v>
      </c>
      <c r="F49" s="2">
        <v>65163</v>
      </c>
      <c r="G49" s="2">
        <v>6552</v>
      </c>
      <c r="H49" s="2">
        <v>71721</v>
      </c>
      <c r="I49" s="3">
        <v>22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112301</v>
      </c>
      <c r="E50" s="2">
        <v>43260</v>
      </c>
      <c r="F50" s="2">
        <v>2974</v>
      </c>
      <c r="G50" s="2">
        <v>252</v>
      </c>
      <c r="H50" s="2">
        <v>3226</v>
      </c>
      <c r="I50" s="3">
        <v>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38619842</v>
      </c>
      <c r="E51" s="2">
        <v>35957364</v>
      </c>
      <c r="F51" s="2">
        <v>2472076</v>
      </c>
      <c r="G51" s="2">
        <v>1988</v>
      </c>
      <c r="H51" s="2">
        <v>2474064</v>
      </c>
      <c r="I51" s="3">
        <v>33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16760216</v>
      </c>
      <c r="E52" s="2">
        <v>8436958</v>
      </c>
      <c r="F52" s="2">
        <v>580041</v>
      </c>
      <c r="G52" s="2">
        <v>23139</v>
      </c>
      <c r="H52" s="2">
        <v>603180</v>
      </c>
      <c r="I52" s="3">
        <v>12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52304498</v>
      </c>
      <c r="E53" s="2">
        <v>3128891</v>
      </c>
      <c r="F53" s="2">
        <v>215112</v>
      </c>
      <c r="G53" s="2">
        <v>2408</v>
      </c>
      <c r="H53" s="2">
        <v>217520</v>
      </c>
      <c r="I53" s="3">
        <v>27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8242051</v>
      </c>
      <c r="E54" s="2">
        <v>2267388</v>
      </c>
      <c r="F54" s="2">
        <v>155882</v>
      </c>
      <c r="G54" s="2">
        <v>14713</v>
      </c>
      <c r="H54" s="2">
        <v>170595</v>
      </c>
      <c r="I54" s="3">
        <v>25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8872714</v>
      </c>
      <c r="E55" s="2">
        <v>0</v>
      </c>
      <c r="F55" s="2">
        <v>0</v>
      </c>
      <c r="G55" s="2">
        <v>9095</v>
      </c>
      <c r="H55" s="2">
        <v>9095</v>
      </c>
      <c r="I55" s="3">
        <v>11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8727554</v>
      </c>
      <c r="E56" s="2">
        <v>7079</v>
      </c>
      <c r="F56" s="2">
        <v>488</v>
      </c>
      <c r="G56" s="2">
        <v>1199</v>
      </c>
      <c r="H56" s="2">
        <v>1687</v>
      </c>
      <c r="I56" s="3">
        <v>26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32515004</v>
      </c>
      <c r="E57" s="2">
        <v>1031634</v>
      </c>
      <c r="F57" s="2">
        <v>70923</v>
      </c>
      <c r="G57" s="2">
        <v>1194</v>
      </c>
      <c r="H57" s="2">
        <v>72217</v>
      </c>
      <c r="I57" s="3">
        <v>116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84666684</v>
      </c>
      <c r="E58" s="2">
        <v>49398643</v>
      </c>
      <c r="F58" s="2">
        <v>4023038</v>
      </c>
      <c r="G58" s="2">
        <v>67091</v>
      </c>
      <c r="H58" s="2">
        <v>4090753</v>
      </c>
      <c r="I58" s="3">
        <v>86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369314037</v>
      </c>
      <c r="E59" s="2">
        <v>55574370</v>
      </c>
      <c r="F59" s="2">
        <v>3820745</v>
      </c>
      <c r="G59" s="2">
        <v>108092</v>
      </c>
      <c r="H59" s="2">
        <v>3929754</v>
      </c>
      <c r="I59" s="3">
        <v>446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26159117</v>
      </c>
      <c r="E60" s="2">
        <v>7584750</v>
      </c>
      <c r="F60" s="2">
        <v>521450</v>
      </c>
      <c r="G60" s="2">
        <v>45259</v>
      </c>
      <c r="H60" s="2">
        <v>567344</v>
      </c>
      <c r="I60" s="3">
        <v>10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401354499</v>
      </c>
      <c r="E61" s="2">
        <v>206966011</v>
      </c>
      <c r="F61" s="2">
        <v>14228959</v>
      </c>
      <c r="G61" s="2">
        <v>349892</v>
      </c>
      <c r="H61" s="2">
        <v>14582850</v>
      </c>
      <c r="I61" s="3">
        <v>665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268991791</v>
      </c>
      <c r="E62" s="2">
        <v>1990738</v>
      </c>
      <c r="F62" s="2">
        <v>136874</v>
      </c>
      <c r="G62" s="2">
        <v>223200</v>
      </c>
      <c r="H62" s="2">
        <v>360074</v>
      </c>
      <c r="I62" s="3">
        <v>32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44866741</v>
      </c>
      <c r="E63" s="2">
        <v>4345117</v>
      </c>
      <c r="F63" s="2">
        <v>299488</v>
      </c>
      <c r="G63" s="2">
        <v>9450</v>
      </c>
      <c r="H63" s="2">
        <v>308938</v>
      </c>
      <c r="I63" s="3">
        <v>65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398586525</v>
      </c>
      <c r="E64" s="2">
        <v>4875297</v>
      </c>
      <c r="F64" s="2">
        <v>335203</v>
      </c>
      <c r="G64" s="2">
        <v>493913</v>
      </c>
      <c r="H64" s="2">
        <v>829116</v>
      </c>
      <c r="I64" s="3">
        <v>281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21309998</v>
      </c>
      <c r="E65" s="2">
        <v>205308</v>
      </c>
      <c r="F65" s="2">
        <v>14116</v>
      </c>
      <c r="G65" s="2">
        <v>4123</v>
      </c>
      <c r="H65" s="2">
        <v>18239</v>
      </c>
      <c r="I65" s="3">
        <v>17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18577736</v>
      </c>
      <c r="E66" s="2">
        <v>5949301</v>
      </c>
      <c r="F66" s="2">
        <v>409134</v>
      </c>
      <c r="G66" s="2">
        <v>5752</v>
      </c>
      <c r="H66" s="2">
        <v>414886</v>
      </c>
      <c r="I66" s="3">
        <v>22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6276991</v>
      </c>
      <c r="E67" s="2">
        <v>2069180</v>
      </c>
      <c r="F67" s="2">
        <v>154437</v>
      </c>
      <c r="G67" s="2">
        <v>1802</v>
      </c>
      <c r="H67" s="2">
        <v>156239</v>
      </c>
      <c r="I67" s="3">
        <v>164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128844673</v>
      </c>
      <c r="E68" s="2">
        <v>103136800</v>
      </c>
      <c r="F68" s="2">
        <v>7312720</v>
      </c>
      <c r="G68" s="2">
        <v>193133</v>
      </c>
      <c r="H68" s="2">
        <v>7505853</v>
      </c>
      <c r="I68" s="3">
        <v>113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37396225</v>
      </c>
      <c r="E69" s="2">
        <v>31296634</v>
      </c>
      <c r="F69" s="2">
        <v>2151636</v>
      </c>
      <c r="G69" s="2">
        <v>29606</v>
      </c>
      <c r="H69" s="2">
        <v>2181242</v>
      </c>
      <c r="I69" s="3">
        <v>39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687200727</v>
      </c>
      <c r="E70" s="2">
        <v>642431633</v>
      </c>
      <c r="F70" s="2">
        <v>45847677</v>
      </c>
      <c r="G70" s="2">
        <v>236810</v>
      </c>
      <c r="H70" s="2">
        <v>46084624</v>
      </c>
      <c r="I70" s="3">
        <v>606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379079177</v>
      </c>
      <c r="E71" s="2">
        <v>151060032</v>
      </c>
      <c r="F71" s="2">
        <v>10385362</v>
      </c>
      <c r="G71" s="2">
        <v>217150</v>
      </c>
      <c r="H71" s="2">
        <v>10607074</v>
      </c>
      <c r="I71" s="3">
        <v>472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122863762</v>
      </c>
      <c r="E72" s="2">
        <v>54302280</v>
      </c>
      <c r="F72" s="2">
        <v>3733434</v>
      </c>
      <c r="G72" s="2">
        <v>264453</v>
      </c>
      <c r="H72" s="2">
        <v>3998935</v>
      </c>
      <c r="I72" s="3">
        <v>455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24532157</v>
      </c>
      <c r="E73" s="2">
        <v>7128858</v>
      </c>
      <c r="F73" s="2">
        <v>572925</v>
      </c>
      <c r="G73" s="2">
        <v>4364</v>
      </c>
      <c r="H73" s="2">
        <v>577292</v>
      </c>
      <c r="I73" s="3">
        <v>67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834950</v>
      </c>
      <c r="E74" s="2">
        <v>814415</v>
      </c>
      <c r="F74" s="2">
        <v>55991</v>
      </c>
      <c r="G74" s="2">
        <v>0</v>
      </c>
      <c r="H74" s="2">
        <v>55991</v>
      </c>
      <c r="I74" s="3">
        <v>7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52233877</v>
      </c>
      <c r="E75" s="2">
        <v>30428770</v>
      </c>
      <c r="F75" s="2">
        <v>2091975</v>
      </c>
      <c r="G75" s="2">
        <v>11486</v>
      </c>
      <c r="H75" s="2">
        <v>2103461</v>
      </c>
      <c r="I75" s="3">
        <v>19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913400483</v>
      </c>
      <c r="E76" s="2">
        <v>3687931</v>
      </c>
      <c r="F76" s="2">
        <v>253541</v>
      </c>
      <c r="G76" s="2">
        <v>14196</v>
      </c>
      <c r="H76" s="2">
        <v>267737</v>
      </c>
      <c r="I76" s="3">
        <v>20</v>
      </c>
    </row>
    <row r="77" spans="1:9" x14ac:dyDescent="0.2">
      <c r="D77" s="2">
        <f>SUM($D$2:D76)</f>
        <v>16981463558</v>
      </c>
      <c r="E77" s="2">
        <f>SUM($E$2:E76)</f>
        <v>4350896224</v>
      </c>
      <c r="F77" s="2">
        <f>SUM($F$2:F76)</f>
        <v>305971906</v>
      </c>
      <c r="G77" s="2">
        <f>SUM($G$2:G76)</f>
        <v>22027022</v>
      </c>
      <c r="H77" s="2">
        <f>SUM($H$2:H76)</f>
        <v>328093238</v>
      </c>
      <c r="I77" s="3">
        <f>SUM($I$2:I76)</f>
        <v>7414</v>
      </c>
    </row>
  </sheetData>
  <printOptions horizontalCentered="1"/>
  <pageMargins left="0.5" right="0.5" top="1" bottom="0.5" header="0.5" footer="0.25"/>
  <pageSetup scale="86" fitToHeight="150" orientation="landscape" r:id="rId1"/>
  <headerFooter alignWithMargins="0">
    <oddHeader>&amp;C&amp;"Arial,Bold"&amp;9MINNESOTA SALES AND USE TAX STATISTICS
ANOKA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ANOKA COUNTY BY INDUSTRY 2024</vt:lpstr>
      <vt:lpstr>ANOKA_COUNTY_BY_INDUSTRY_2024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2026-02-06T21:02:29Z</cp:lastPrinted>
  <dcterms:created xsi:type="dcterms:W3CDTF">2026-01-28T23:47:11Z</dcterms:created>
  <dcterms:modified xsi:type="dcterms:W3CDTF">2026-02-06T21:02:53Z</dcterms:modified>
</cp:coreProperties>
</file>