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9F022639-8996-4814-BBE7-D45017C570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K RIVER CITY BY INDUSTRY 2024" sheetId="1" r:id="rId1"/>
  </sheets>
  <definedNames>
    <definedName name="ELK_RIVER_CITY_BY_INDUSTRY_2024">'ELK RIVER CITY BY INDUSTRY 2024'!$A$1:$I$41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G42" i="1"/>
  <c r="F42" i="1"/>
  <c r="E42" i="1"/>
  <c r="D42" i="1"/>
</calcChain>
</file>

<file path=xl/sharedStrings.xml><?xml version="1.0" encoding="utf-8"?>
<sst xmlns="http://schemas.openxmlformats.org/spreadsheetml/2006/main" count="129" uniqueCount="51">
  <si>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</si>
  <si>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</si>
  <si>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</si>
  <si>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</si>
  <si>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</si>
  <si>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</si>
  <si>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</si>
  <si>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</si>
  <si>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</si>
  <si>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</si>
  <si>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ELK RIVER</t>
  </si>
  <si>
    <t>111 AG -CROP PRODUCTION</t>
  </si>
  <si>
    <t>236 CONSTRUCT -BUILDINGS</t>
  </si>
  <si>
    <t>238 CONSTRUCT -SPECIAL TRADES</t>
  </si>
  <si>
    <t>314 MFG -TEXTILE PROD MILLS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</si>
  <si>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</si>
  <si>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</si>
  <si>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</si>
  <si>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</si>
  <si>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</si>
  <si>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</si>
  <si>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</si>
  <si>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</si>
  <si>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</si>
  <si>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</si>
  <si>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</si>
  <si>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</si>
  <si>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</si>
  <si>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</si>
  <si>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</si>
  <si>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</si>
  <si>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</si>
  <si>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</si>
  <si>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512 INFO -MOVIES, MUSIC IND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</si>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</sst>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9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2419661</v>
      </c>
      <c r="E2" s="2">
        <v>2033372</v>
      </c>
      <c r="F2" s="2">
        <v>139797</v>
      </c>
      <c r="G2" s="2">
        <v>0</v>
      </c>
      <c r="H2" s="2">
        <v>139797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5581846</v>
      </c>
      <c r="E3" s="2">
        <v>171842</v>
      </c>
      <c r="F3" s="2">
        <v>11815</v>
      </c>
      <c r="G3" s="2">
        <v>82</v>
      </c>
      <c r="H3" s="2">
        <v>11897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92262845</v>
      </c>
      <c r="E4" s="2">
        <v>3275453</v>
      </c>
      <c r="F4" s="2">
        <v>225184</v>
      </c>
      <c r="G4" s="2">
        <v>88405</v>
      </c>
      <c r="H4" s="2">
        <v>313589</v>
      </c>
      <c r="I4" s="3">
        <v>44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6920684</v>
      </c>
      <c r="E5" s="2">
        <v>31685</v>
      </c>
      <c r="F5" s="2">
        <v>2178</v>
      </c>
      <c r="G5" s="2">
        <v>0</v>
      </c>
      <c r="H5" s="2">
        <v>2178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4540954</v>
      </c>
      <c r="E6" s="2">
        <v>111126</v>
      </c>
      <c r="F6" s="2">
        <v>7640</v>
      </c>
      <c r="G6" s="2">
        <v>0</v>
      </c>
      <c r="H6" s="2">
        <v>7640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141346271</v>
      </c>
      <c r="E7" s="2">
        <v>125911303</v>
      </c>
      <c r="F7" s="2">
        <v>8656402</v>
      </c>
      <c r="G7" s="2">
        <v>6249</v>
      </c>
      <c r="H7" s="2">
        <v>8666667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155515303</v>
      </c>
      <c r="E8" s="2">
        <v>7385678</v>
      </c>
      <c r="F8" s="2">
        <v>507767</v>
      </c>
      <c r="G8" s="2">
        <v>511905</v>
      </c>
      <c r="H8" s="2">
        <v>1019672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18465595</v>
      </c>
      <c r="E9" s="2">
        <v>1591793</v>
      </c>
      <c r="F9" s="2">
        <v>115078</v>
      </c>
      <c r="G9" s="2">
        <v>0</v>
      </c>
      <c r="H9" s="2">
        <v>115078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1543576</v>
      </c>
      <c r="E10" s="2">
        <v>255289</v>
      </c>
      <c r="F10" s="2">
        <v>17552</v>
      </c>
      <c r="G10" s="2">
        <v>0</v>
      </c>
      <c r="H10" s="2">
        <v>17552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33881894</v>
      </c>
      <c r="E11" s="2">
        <v>15314329</v>
      </c>
      <c r="F11" s="2">
        <v>1121654</v>
      </c>
      <c r="G11" s="2">
        <v>12326</v>
      </c>
      <c r="H11" s="2">
        <v>1133980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166178668</v>
      </c>
      <c r="E12" s="2">
        <v>21246976</v>
      </c>
      <c r="F12" s="2">
        <v>1460728</v>
      </c>
      <c r="G12" s="2">
        <v>52129</v>
      </c>
      <c r="H12" s="2">
        <v>1516533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261573073</v>
      </c>
      <c r="E13" s="2">
        <v>27294865</v>
      </c>
      <c r="F13" s="2">
        <v>1877996</v>
      </c>
      <c r="G13" s="2">
        <v>58296</v>
      </c>
      <c r="H13" s="2">
        <v>1936376</v>
      </c>
      <c r="I13" s="3">
        <v>19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127254366</v>
      </c>
      <c r="E14" s="2">
        <v>120943602</v>
      </c>
      <c r="F14" s="2">
        <v>8315540</v>
      </c>
      <c r="G14" s="2">
        <v>48218</v>
      </c>
      <c r="H14" s="2">
        <v>8369972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73723902</v>
      </c>
      <c r="E15" s="2">
        <v>21196600</v>
      </c>
      <c r="F15" s="2">
        <v>1672236</v>
      </c>
      <c r="G15" s="2">
        <v>3127</v>
      </c>
      <c r="H15" s="2">
        <v>1675365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9753503</v>
      </c>
      <c r="E16" s="2">
        <v>8230208</v>
      </c>
      <c r="F16" s="2">
        <v>565829</v>
      </c>
      <c r="G16" s="2">
        <v>310</v>
      </c>
      <c r="H16" s="2">
        <v>566694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12648252</v>
      </c>
      <c r="E17" s="2">
        <v>5101100</v>
      </c>
      <c r="F17" s="2">
        <v>350701</v>
      </c>
      <c r="G17" s="2">
        <v>742</v>
      </c>
      <c r="H17" s="2">
        <v>351443</v>
      </c>
      <c r="I17" s="3">
        <v>27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118005204</v>
      </c>
      <c r="E18" s="2">
        <v>46056409</v>
      </c>
      <c r="F18" s="2">
        <v>3166380</v>
      </c>
      <c r="G18" s="2">
        <v>38627</v>
      </c>
      <c r="H18" s="2">
        <v>3205007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28243307</v>
      </c>
      <c r="E19" s="2">
        <v>3171653</v>
      </c>
      <c r="F19" s="2">
        <v>238018</v>
      </c>
      <c r="G19" s="2">
        <v>530</v>
      </c>
      <c r="H19" s="2">
        <v>238548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42209886</v>
      </c>
      <c r="E20" s="2">
        <v>7740015</v>
      </c>
      <c r="F20" s="2">
        <v>532758</v>
      </c>
      <c r="G20" s="2">
        <v>6211</v>
      </c>
      <c r="H20" s="2">
        <v>538975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5774343</v>
      </c>
      <c r="E21" s="2">
        <v>1408364</v>
      </c>
      <c r="F21" s="2">
        <v>96823</v>
      </c>
      <c r="G21" s="2">
        <v>2420</v>
      </c>
      <c r="H21" s="2">
        <v>99243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24627761</v>
      </c>
      <c r="E22" s="2">
        <v>18858260</v>
      </c>
      <c r="F22" s="2">
        <v>1309709</v>
      </c>
      <c r="G22" s="2">
        <v>1452</v>
      </c>
      <c r="H22" s="2">
        <v>1311161</v>
      </c>
      <c r="I22" s="3">
        <v>59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8309373</v>
      </c>
      <c r="E23" s="2">
        <v>518535</v>
      </c>
      <c r="F23" s="2">
        <v>35646</v>
      </c>
      <c r="G23" s="2">
        <v>157177</v>
      </c>
      <c r="H23" s="2">
        <v>192823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180572</v>
      </c>
      <c r="E24" s="2">
        <v>87348</v>
      </c>
      <c r="F24" s="2">
        <v>6005</v>
      </c>
      <c r="G24" s="2">
        <v>35</v>
      </c>
      <c r="H24" s="2">
        <v>6040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1286944</v>
      </c>
      <c r="E25" s="2">
        <v>0</v>
      </c>
      <c r="F25" s="2">
        <v>0</v>
      </c>
      <c r="G25" s="2">
        <v>651</v>
      </c>
      <c r="H25" s="2">
        <v>651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1203987</v>
      </c>
      <c r="E26" s="2">
        <v>4736</v>
      </c>
      <c r="F26" s="2">
        <v>326</v>
      </c>
      <c r="G26" s="2">
        <v>883</v>
      </c>
      <c r="H26" s="2">
        <v>1209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6586401</v>
      </c>
      <c r="E27" s="2">
        <v>3725818</v>
      </c>
      <c r="F27" s="2">
        <v>440525</v>
      </c>
      <c r="G27" s="2">
        <v>0</v>
      </c>
      <c r="H27" s="2">
        <v>440526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27836622</v>
      </c>
      <c r="E28" s="2">
        <v>1145073</v>
      </c>
      <c r="F28" s="2">
        <v>78724</v>
      </c>
      <c r="G28" s="2">
        <v>9902</v>
      </c>
      <c r="H28" s="2">
        <v>88626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31345645</v>
      </c>
      <c r="E29" s="2">
        <v>9337060</v>
      </c>
      <c r="F29" s="2">
        <v>641925</v>
      </c>
      <c r="G29" s="2">
        <v>9651</v>
      </c>
      <c r="H29" s="2">
        <v>651576</v>
      </c>
      <c r="I29" s="3">
        <v>59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25873656</v>
      </c>
      <c r="E30" s="2">
        <v>1101907</v>
      </c>
      <c r="F30" s="2">
        <v>75756</v>
      </c>
      <c r="G30" s="2">
        <v>25959</v>
      </c>
      <c r="H30" s="2">
        <v>101715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14571393</v>
      </c>
      <c r="E31" s="2">
        <v>250519</v>
      </c>
      <c r="F31" s="2">
        <v>17220</v>
      </c>
      <c r="G31" s="2">
        <v>3745</v>
      </c>
      <c r="H31" s="2">
        <v>20965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37323538</v>
      </c>
      <c r="E32" s="2">
        <v>659497</v>
      </c>
      <c r="F32" s="2">
        <v>45342</v>
      </c>
      <c r="G32" s="2">
        <v>20798</v>
      </c>
      <c r="H32" s="2">
        <v>66140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41003</v>
      </c>
      <c r="E33" s="2">
        <v>40329</v>
      </c>
      <c r="F33" s="2">
        <v>2773</v>
      </c>
      <c r="G33" s="2">
        <v>88</v>
      </c>
      <c r="H33" s="2">
        <v>2861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5454036</v>
      </c>
      <c r="E34" s="2">
        <v>5258</v>
      </c>
      <c r="F34" s="2">
        <v>361</v>
      </c>
      <c r="G34" s="2">
        <v>0</v>
      </c>
      <c r="H34" s="2">
        <v>361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2128487</v>
      </c>
      <c r="E35" s="2">
        <v>633720</v>
      </c>
      <c r="F35" s="2">
        <v>43568</v>
      </c>
      <c r="G35" s="2">
        <v>139</v>
      </c>
      <c r="H35" s="2">
        <v>43707</v>
      </c>
      <c r="I35" s="3">
        <v>17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8754779</v>
      </c>
      <c r="E36" s="2">
        <v>6796361</v>
      </c>
      <c r="F36" s="2">
        <v>480017</v>
      </c>
      <c r="G36" s="2">
        <v>287</v>
      </c>
      <c r="H36" s="2">
        <v>480304</v>
      </c>
      <c r="I36" s="3">
        <v>18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59502210</v>
      </c>
      <c r="E37" s="2">
        <v>55360946</v>
      </c>
      <c r="F37" s="2">
        <v>3893710</v>
      </c>
      <c r="G37" s="2">
        <v>20619</v>
      </c>
      <c r="H37" s="2">
        <v>3914329</v>
      </c>
      <c r="I37" s="3">
        <v>54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32365490</v>
      </c>
      <c r="E38" s="2">
        <v>16547211</v>
      </c>
      <c r="F38" s="2">
        <v>1137612</v>
      </c>
      <c r="G38" s="2">
        <v>6143</v>
      </c>
      <c r="H38" s="2">
        <v>1143755</v>
      </c>
      <c r="I38" s="3">
        <v>31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7829036</v>
      </c>
      <c r="E39" s="2">
        <v>3389866</v>
      </c>
      <c r="F39" s="2">
        <v>233060</v>
      </c>
      <c r="G39" s="2">
        <v>3145</v>
      </c>
      <c r="H39" s="2">
        <v>236205</v>
      </c>
      <c r="I39" s="3">
        <v>56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962504</v>
      </c>
      <c r="E40" s="2">
        <v>180961</v>
      </c>
      <c r="F40" s="2">
        <v>16615</v>
      </c>
      <c r="G40" s="2">
        <v>0</v>
      </c>
      <c r="H40" s="2">
        <v>16615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242936161</v>
      </c>
      <c r="E41" s="2">
        <v>63198866</v>
      </c>
      <c r="F41" s="2">
        <v>4344929</v>
      </c>
      <c r="G41" s="2">
        <v>279493</v>
      </c>
      <c r="H41" s="2">
        <v>4624422</v>
      </c>
      <c r="I41" s="3">
        <v>49</v>
      </c>
    </row>
    <row r="42" spans="1:9" x14ac:dyDescent="0.2">
      <c r="D42" s="2">
        <f>SUM($D$2:D41)</f>
        <v>1846962731</v>
      </c>
      <c r="E42" s="2">
        <f>SUM($E$2:E41)</f>
        <v>600313933</v>
      </c>
      <c r="F42" s="2">
        <f>SUM($F$2:F41)</f>
        <v>41885899</v>
      </c>
      <c r="G42" s="2">
        <f>SUM($G$2:G41)</f>
        <v>1369744</v>
      </c>
      <c r="H42" s="2">
        <f>SUM($H$2:H41)</f>
        <v>43270197</v>
      </c>
      <c r="I42" s="3">
        <f>SUM($I$2:I41)</f>
        <v>730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ELK RIVER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ELK RIVER CITY BY INDUSTRY 2024</vt:lpstr>
      <vt:lpstr>ELK_RIVER_CITY_BY_INDUSTRY_2024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2026-02-10T17:52:49Z</cp:lastPrinted>
  <dcterms:created xsi:type="dcterms:W3CDTF">2026-02-06T18:23:46Z</dcterms:created>
  <dcterms:modified xsi:type="dcterms:W3CDTF">2026-02-10T17:53:12Z</dcterms:modified>
</cp:coreProperties>
</file>