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27A94213-9FAB-474B-BDC2-60AE10491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ST BETHEL CITY BY INDUSTRY 20" sheetId="1" r:id="rId1"/>
  </sheets>
  <definedNames>
    <definedName name="EAST_BETHEL_CITY_BY_INDUSTRY_20">'EAST BETHEL CITY BY INDUSTRY 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<sst xmlns="http://schemas.openxmlformats.org/spreadsheetml/2006/main" count="66" uniqueCount="30">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</sst>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39528879</v>
      </c>
      <c r="E2" s="2">
        <v>1608150</v>
      </c>
      <c r="F2" s="2">
        <v>110559</v>
      </c>
      <c r="G2" s="2">
        <v>3630</v>
      </c>
      <c r="H2" s="2">
        <v>114189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61301627</v>
      </c>
      <c r="E3" s="2">
        <v>1240807</v>
      </c>
      <c r="F3" s="2">
        <v>85304</v>
      </c>
      <c r="G3" s="2">
        <v>7535</v>
      </c>
      <c r="H3" s="2">
        <v>92839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8400542</v>
      </c>
      <c r="E4" s="2">
        <v>946728</v>
      </c>
      <c r="F4" s="2">
        <v>65087</v>
      </c>
      <c r="G4" s="2">
        <v>25574</v>
      </c>
      <c r="H4" s="2">
        <v>90661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1444803</v>
      </c>
      <c r="E5" s="2">
        <v>776307</v>
      </c>
      <c r="F5" s="2">
        <v>53371</v>
      </c>
      <c r="G5" s="2">
        <v>3</v>
      </c>
      <c r="H5" s="2">
        <v>53374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405273</v>
      </c>
      <c r="E6" s="2">
        <v>45414</v>
      </c>
      <c r="F6" s="2">
        <v>3123</v>
      </c>
      <c r="G6" s="2">
        <v>500</v>
      </c>
      <c r="H6" s="2">
        <v>3623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41594972</v>
      </c>
      <c r="E7" s="2">
        <v>35064503</v>
      </c>
      <c r="F7" s="2">
        <v>2410687</v>
      </c>
      <c r="G7" s="2">
        <v>45</v>
      </c>
      <c r="H7" s="2">
        <v>2410734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4404229</v>
      </c>
      <c r="E8" s="2">
        <v>3917727</v>
      </c>
      <c r="F8" s="2">
        <v>356691</v>
      </c>
      <c r="G8" s="2">
        <v>0</v>
      </c>
      <c r="H8" s="2">
        <v>356691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964730</v>
      </c>
      <c r="E9" s="2">
        <v>937607</v>
      </c>
      <c r="F9" s="2">
        <v>64461</v>
      </c>
      <c r="G9" s="2">
        <v>33</v>
      </c>
      <c r="H9" s="2">
        <v>64494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3145588</v>
      </c>
      <c r="E10" s="2">
        <v>1516734</v>
      </c>
      <c r="F10" s="2">
        <v>104277</v>
      </c>
      <c r="G10" s="2">
        <v>597</v>
      </c>
      <c r="H10" s="2">
        <v>104874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26767477</v>
      </c>
      <c r="E11" s="2">
        <v>5594105</v>
      </c>
      <c r="F11" s="2">
        <v>397310</v>
      </c>
      <c r="G11" s="2">
        <v>3807</v>
      </c>
      <c r="H11" s="2">
        <v>401117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1217668</v>
      </c>
      <c r="E12" s="2">
        <v>922133</v>
      </c>
      <c r="F12" s="2">
        <v>63217</v>
      </c>
      <c r="G12" s="2">
        <v>3022</v>
      </c>
      <c r="H12" s="2">
        <v>66239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374864</v>
      </c>
      <c r="E13" s="2">
        <v>42615</v>
      </c>
      <c r="F13" s="2">
        <v>2930</v>
      </c>
      <c r="G13" s="2">
        <v>0</v>
      </c>
      <c r="H13" s="2">
        <v>2930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3244902</v>
      </c>
      <c r="E14" s="2">
        <v>158700</v>
      </c>
      <c r="F14" s="2">
        <v>10909</v>
      </c>
      <c r="G14" s="2">
        <v>989</v>
      </c>
      <c r="H14" s="2">
        <v>11898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10708491</v>
      </c>
      <c r="E15" s="2">
        <v>5266204</v>
      </c>
      <c r="F15" s="2">
        <v>362051</v>
      </c>
      <c r="G15" s="2">
        <v>13501</v>
      </c>
      <c r="H15" s="2">
        <v>375552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978979</v>
      </c>
      <c r="E16" s="2">
        <v>974670</v>
      </c>
      <c r="F16" s="2">
        <v>69893</v>
      </c>
      <c r="G16" s="2">
        <v>0</v>
      </c>
      <c r="H16" s="2">
        <v>69893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11971720</v>
      </c>
      <c r="E17" s="2">
        <v>11582246</v>
      </c>
      <c r="F17" s="2">
        <v>883919</v>
      </c>
      <c r="G17" s="2">
        <v>749</v>
      </c>
      <c r="H17" s="2">
        <v>884668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19156987</v>
      </c>
      <c r="E18" s="2">
        <v>6513821</v>
      </c>
      <c r="F18" s="2">
        <v>447817</v>
      </c>
      <c r="G18" s="2">
        <v>736</v>
      </c>
      <c r="H18" s="2">
        <v>448553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160169</v>
      </c>
      <c r="E19" s="2">
        <v>84811</v>
      </c>
      <c r="F19" s="2">
        <v>5831</v>
      </c>
      <c r="G19" s="2">
        <v>223</v>
      </c>
      <c r="H19" s="2">
        <v>6054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24145075</v>
      </c>
      <c r="E20" s="2">
        <v>12720645</v>
      </c>
      <c r="F20" s="2">
        <v>877339</v>
      </c>
      <c r="G20" s="2">
        <v>10878</v>
      </c>
      <c r="H20" s="2">
        <v>888301</v>
      </c>
      <c r="I20" s="3">
        <v>49</v>
      </c>
    </row>
    <row r="21" spans="1:9" x14ac:dyDescent="0.2">
      <c r="D21" s="2">
        <f>SUM($D$2:D20)</f>
        <v>259916975</v>
      </c>
      <c r="E21" s="2">
        <f>SUM($E$2:E20)</f>
        <v>89913927</v>
      </c>
      <c r="F21" s="2">
        <f>SUM($F$2:F20)</f>
        <v>6374776</v>
      </c>
      <c r="G21" s="2">
        <f>SUM($G$2:G20)</f>
        <v>71822</v>
      </c>
      <c r="H21" s="2">
        <f>SUM($H$2:H20)</f>
        <v>6446684</v>
      </c>
      <c r="I21" s="3">
        <f>SUM($I$2:I20)</f>
        <v>276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EAST BETHEL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2026-02-10T17:49:56Z</cp:lastPrinted>
  <dcterms:created xsi:type="dcterms:W3CDTF">2026-02-06T18:23:45Z</dcterms:created>
  <dcterms:modified xsi:type="dcterms:W3CDTF">2026-02-10T17:50:03Z</dcterms:modified>
</cp:coreProperties>
</file>