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12475EB5-E390-4FF7-BCED-72515BD17E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GAN CITY BY INDUSTRY 2024" sheetId="1" r:id="rId1"/>
  </sheets>
  <definedNames>
    <definedName name="EAGAN_CITY_BY_INDUSTRY_2024">'EAGAN CITY BY INDUSTRY 2024'!$A$1:$I$54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<sst xmlns="http://schemas.openxmlformats.org/spreadsheetml/2006/main" count="168" uniqueCount="64">
  <si>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</si>
  <si>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</si>
  <si>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</si>
  <si>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</si>
  <si>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</si>
  <si>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</si>
  <si>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</si>
  <si>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</si>
  <si>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</si>
  <si>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</si>
  <si>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EAGAN</t>
  </si>
  <si>
    <t>236 CONSTRUCT -BUILDINGS</t>
  </si>
  <si>
    <t>238 CONSTRUCT -SPECIAL TRADES</t>
  </si>
  <si>
    <t>311 MFG -FOOD</t>
  </si>
  <si>
    <t>314 MFG -TEXTILE PROD MILLS</t>
  </si>
  <si>
    <t>315 MFG -APPAREL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</si>
  <si>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</si>
  <si>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</si>
  <si>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</si>
  <si>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</si>
  <si>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</si>
  <si>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333 MFG -MACHINERY</t>
  </si>
  <si>
    <t>334 MFG -COMPUTER, ELECTRNICS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</si>
  <si>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</si>
  <si>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</si>
  <si>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</si>
  <si>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</si>
  <si>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</si>
  <si>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</si>
  <si>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</si>
  <si>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</si>
  <si>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</si>
  <si>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</si>
  <si>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</si>
  <si>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</si>
  <si>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</si>
  <si>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</si>
  <si>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</si>
  <si>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</si>
  <si>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492 TRANSPORTATION -COURIERS</t>
  </si>
  <si>
    <t>513 INFO -PUBLISHING INDUSTRY</t>
  </si>
  <si>
    <t>516 INFO -BROADCASTING AND CONTENT PROVIDERS</t>
  </si>
  <si>
    <t>517 INFO -TELECOMMUNICATIONS</t>
  </si>
  <si>
    <t>518 INFO -DATA PROCESSING</t>
  </si>
  <si>
    <t>519 INFO -WEB SEARCH PORTALS, 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</si>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</sst>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6.7109375" style="1" bestFit="1" customWidth="1"/>
    <col min="3" max="3" width="61.855468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54928350</v>
      </c>
      <c r="E2" s="2">
        <v>4517694</v>
      </c>
      <c r="F2" s="2">
        <v>310592</v>
      </c>
      <c r="G2" s="2">
        <v>9611</v>
      </c>
      <c r="H2" s="2">
        <v>320203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241960306</v>
      </c>
      <c r="E3" s="2">
        <v>11410387</v>
      </c>
      <c r="F3" s="2">
        <v>784467</v>
      </c>
      <c r="G3" s="2">
        <v>770435</v>
      </c>
      <c r="H3" s="2">
        <v>1554902</v>
      </c>
      <c r="I3" s="3">
        <v>38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112965915</v>
      </c>
      <c r="E4" s="2">
        <v>3465621</v>
      </c>
      <c r="F4" s="2">
        <v>238264</v>
      </c>
      <c r="G4" s="2">
        <v>4226</v>
      </c>
      <c r="H4" s="2">
        <v>242490</v>
      </c>
      <c r="I4" s="3">
        <v>12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18156</v>
      </c>
      <c r="E5" s="2">
        <v>11158</v>
      </c>
      <c r="F5" s="2">
        <v>767</v>
      </c>
      <c r="G5" s="2">
        <v>21</v>
      </c>
      <c r="H5" s="2">
        <v>788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7584065</v>
      </c>
      <c r="E6" s="2">
        <v>210319</v>
      </c>
      <c r="F6" s="2">
        <v>14459</v>
      </c>
      <c r="G6" s="2">
        <v>1658</v>
      </c>
      <c r="H6" s="2">
        <v>16574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52336057</v>
      </c>
      <c r="E7" s="2">
        <v>8464312</v>
      </c>
      <c r="F7" s="2">
        <v>581925</v>
      </c>
      <c r="G7" s="2">
        <v>80204</v>
      </c>
      <c r="H7" s="2">
        <v>662951</v>
      </c>
      <c r="I7" s="3">
        <v>11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49629883</v>
      </c>
      <c r="E8" s="2">
        <v>2145574</v>
      </c>
      <c r="F8" s="2">
        <v>148296</v>
      </c>
      <c r="G8" s="2">
        <v>3322</v>
      </c>
      <c r="H8" s="2">
        <v>151618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11182910</v>
      </c>
      <c r="E9" s="2">
        <v>630</v>
      </c>
      <c r="F9" s="2">
        <v>43</v>
      </c>
      <c r="G9" s="2">
        <v>0</v>
      </c>
      <c r="H9" s="2">
        <v>43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3921338</v>
      </c>
      <c r="E10" s="2">
        <v>189751</v>
      </c>
      <c r="F10" s="2">
        <v>13047</v>
      </c>
      <c r="G10" s="2">
        <v>67796</v>
      </c>
      <c r="H10" s="2">
        <v>80843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94164891</v>
      </c>
      <c r="E11" s="2">
        <v>8499998</v>
      </c>
      <c r="F11" s="2">
        <v>584373</v>
      </c>
      <c r="G11" s="2">
        <v>138537</v>
      </c>
      <c r="H11" s="2">
        <v>722957</v>
      </c>
      <c r="I11" s="3">
        <v>19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27331839</v>
      </c>
      <c r="E12" s="2">
        <v>139772</v>
      </c>
      <c r="F12" s="2">
        <v>9608</v>
      </c>
      <c r="G12" s="2">
        <v>11572</v>
      </c>
      <c r="H12" s="2">
        <v>21195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7185133</v>
      </c>
      <c r="E13" s="2">
        <v>590645</v>
      </c>
      <c r="F13" s="2">
        <v>40607</v>
      </c>
      <c r="G13" s="2">
        <v>1559</v>
      </c>
      <c r="H13" s="2">
        <v>42166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10394662</v>
      </c>
      <c r="E14" s="2">
        <v>462355</v>
      </c>
      <c r="F14" s="2">
        <v>31787</v>
      </c>
      <c r="G14" s="2">
        <v>3514</v>
      </c>
      <c r="H14" s="2">
        <v>35342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113013439</v>
      </c>
      <c r="E15" s="2">
        <v>1939250</v>
      </c>
      <c r="F15" s="2">
        <v>133323</v>
      </c>
      <c r="G15" s="2">
        <v>27119</v>
      </c>
      <c r="H15" s="2">
        <v>160442</v>
      </c>
      <c r="I15" s="3">
        <v>25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653146579</v>
      </c>
      <c r="E16" s="2">
        <v>147412878</v>
      </c>
      <c r="F16" s="2">
        <v>10134846</v>
      </c>
      <c r="G16" s="2">
        <v>130563</v>
      </c>
      <c r="H16" s="2">
        <v>10265680</v>
      </c>
      <c r="I16" s="3">
        <v>70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200066158</v>
      </c>
      <c r="E17" s="2">
        <v>12103677</v>
      </c>
      <c r="F17" s="2">
        <v>833011</v>
      </c>
      <c r="G17" s="2">
        <v>47708</v>
      </c>
      <c r="H17" s="2">
        <v>881368</v>
      </c>
      <c r="I17" s="3">
        <v>32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335028202</v>
      </c>
      <c r="E18" s="2">
        <v>18999823</v>
      </c>
      <c r="F18" s="2">
        <v>1306238</v>
      </c>
      <c r="G18" s="2">
        <v>35586</v>
      </c>
      <c r="H18" s="2">
        <v>1341851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64336382</v>
      </c>
      <c r="E19" s="2">
        <v>44007000</v>
      </c>
      <c r="F19" s="2">
        <v>3025486</v>
      </c>
      <c r="G19" s="2">
        <v>107351</v>
      </c>
      <c r="H19" s="2">
        <v>3137053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318321150</v>
      </c>
      <c r="E20" s="2">
        <v>110843229</v>
      </c>
      <c r="F20" s="2">
        <v>8791854</v>
      </c>
      <c r="G20" s="2">
        <v>104256</v>
      </c>
      <c r="H20" s="2">
        <v>8896123</v>
      </c>
      <c r="I20" s="3">
        <v>49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113057415</v>
      </c>
      <c r="E21" s="2">
        <v>48556734</v>
      </c>
      <c r="F21" s="2">
        <v>3338272</v>
      </c>
      <c r="G21" s="2">
        <v>732741</v>
      </c>
      <c r="H21" s="2">
        <v>4074087</v>
      </c>
      <c r="I21" s="3">
        <v>38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5727943</v>
      </c>
      <c r="E22" s="2">
        <v>3345687</v>
      </c>
      <c r="F22" s="2">
        <v>230014</v>
      </c>
      <c r="G22" s="2">
        <v>1954</v>
      </c>
      <c r="H22" s="2">
        <v>231968</v>
      </c>
      <c r="I22" s="3">
        <v>40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489609981</v>
      </c>
      <c r="E23" s="2">
        <v>166605582</v>
      </c>
      <c r="F23" s="2">
        <v>11794528</v>
      </c>
      <c r="G23" s="2">
        <v>129903</v>
      </c>
      <c r="H23" s="2">
        <v>11924431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87342074</v>
      </c>
      <c r="E24" s="2">
        <v>19687275</v>
      </c>
      <c r="F24" s="2">
        <v>1353498</v>
      </c>
      <c r="G24" s="2">
        <v>26971</v>
      </c>
      <c r="H24" s="2">
        <v>1380505</v>
      </c>
      <c r="I24" s="3">
        <v>41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128124883</v>
      </c>
      <c r="E25" s="2">
        <v>25611073</v>
      </c>
      <c r="F25" s="2">
        <v>1764013</v>
      </c>
      <c r="G25" s="2">
        <v>19552</v>
      </c>
      <c r="H25" s="2">
        <v>1784297</v>
      </c>
      <c r="I25" s="3">
        <v>17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186327098</v>
      </c>
      <c r="E26" s="2">
        <v>51780274</v>
      </c>
      <c r="F26" s="2">
        <v>3559897</v>
      </c>
      <c r="G26" s="2">
        <v>38055</v>
      </c>
      <c r="H26" s="2">
        <v>3601916</v>
      </c>
      <c r="I26" s="3">
        <v>88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77247930</v>
      </c>
      <c r="E27" s="2">
        <v>56029747</v>
      </c>
      <c r="F27" s="2">
        <v>3974399</v>
      </c>
      <c r="G27" s="2">
        <v>10955</v>
      </c>
      <c r="H27" s="2">
        <v>3986076</v>
      </c>
      <c r="I27" s="3">
        <v>116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100857572</v>
      </c>
      <c r="E28" s="2">
        <v>8759072</v>
      </c>
      <c r="F28" s="2">
        <v>602185</v>
      </c>
      <c r="G28" s="2">
        <v>97934</v>
      </c>
      <c r="H28" s="2">
        <v>700335</v>
      </c>
      <c r="I28" s="3">
        <v>16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169192332</v>
      </c>
      <c r="E29" s="2">
        <v>2179575</v>
      </c>
      <c r="F29" s="2">
        <v>149847</v>
      </c>
      <c r="G29" s="2">
        <v>4119</v>
      </c>
      <c r="H29" s="2">
        <v>153966</v>
      </c>
      <c r="I29" s="3">
        <v>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1485594</v>
      </c>
      <c r="E30" s="2">
        <v>187589</v>
      </c>
      <c r="F30" s="2">
        <v>12897</v>
      </c>
      <c r="G30" s="2">
        <v>7539</v>
      </c>
      <c r="H30" s="2">
        <v>20436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1510236</v>
      </c>
      <c r="E31" s="2">
        <v>423359</v>
      </c>
      <c r="F31" s="2">
        <v>29107</v>
      </c>
      <c r="G31" s="2">
        <v>1390</v>
      </c>
      <c r="H31" s="2">
        <v>30497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1083384</v>
      </c>
      <c r="E32" s="2">
        <v>177251</v>
      </c>
      <c r="F32" s="2">
        <v>12185</v>
      </c>
      <c r="G32" s="2">
        <v>21</v>
      </c>
      <c r="H32" s="2">
        <v>12206</v>
      </c>
      <c r="I32" s="3">
        <v>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7642427</v>
      </c>
      <c r="E33" s="2">
        <v>5022958</v>
      </c>
      <c r="F33" s="2">
        <v>345333</v>
      </c>
      <c r="G33" s="2">
        <v>61</v>
      </c>
      <c r="H33" s="2">
        <v>345394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113499423</v>
      </c>
      <c r="E34" s="2">
        <v>909224</v>
      </c>
      <c r="F34" s="2">
        <v>62512</v>
      </c>
      <c r="G34" s="2">
        <v>2108</v>
      </c>
      <c r="H34" s="2">
        <v>64620</v>
      </c>
      <c r="I34" s="3">
        <v>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3907233</v>
      </c>
      <c r="E35" s="2">
        <v>612368</v>
      </c>
      <c r="F35" s="2">
        <v>42101</v>
      </c>
      <c r="G35" s="2">
        <v>53871</v>
      </c>
      <c r="H35" s="2">
        <v>95972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2865538</v>
      </c>
      <c r="E36" s="2">
        <v>61206</v>
      </c>
      <c r="F36" s="2">
        <v>4209</v>
      </c>
      <c r="G36" s="2">
        <v>861</v>
      </c>
      <c r="H36" s="2">
        <v>5070</v>
      </c>
      <c r="I36" s="3">
        <v>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539473</v>
      </c>
      <c r="E37" s="2">
        <v>0</v>
      </c>
      <c r="F37" s="2">
        <v>0</v>
      </c>
      <c r="G37" s="2">
        <v>65867</v>
      </c>
      <c r="H37" s="2">
        <v>65867</v>
      </c>
      <c r="I37" s="3">
        <v>7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44177878</v>
      </c>
      <c r="E38" s="2">
        <v>8981458</v>
      </c>
      <c r="F38" s="2">
        <v>622349</v>
      </c>
      <c r="G38" s="2">
        <v>4033</v>
      </c>
      <c r="H38" s="2">
        <v>626722</v>
      </c>
      <c r="I38" s="3">
        <v>37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52448919</v>
      </c>
      <c r="E39" s="2">
        <v>31739784</v>
      </c>
      <c r="F39" s="2">
        <v>2356736</v>
      </c>
      <c r="G39" s="2">
        <v>52073</v>
      </c>
      <c r="H39" s="2">
        <v>2408809</v>
      </c>
      <c r="I39" s="3">
        <v>17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512584280</v>
      </c>
      <c r="E40" s="2">
        <v>18773097</v>
      </c>
      <c r="F40" s="2">
        <v>1290659</v>
      </c>
      <c r="G40" s="2">
        <v>106227</v>
      </c>
      <c r="H40" s="2">
        <v>1396886</v>
      </c>
      <c r="I40" s="3">
        <v>140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110225749</v>
      </c>
      <c r="E41" s="2">
        <v>29399910</v>
      </c>
      <c r="F41" s="2">
        <v>2021244</v>
      </c>
      <c r="G41" s="2">
        <v>44004</v>
      </c>
      <c r="H41" s="2">
        <v>2065341</v>
      </c>
      <c r="I41" s="3">
        <v>93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32775802</v>
      </c>
      <c r="E42" s="2">
        <v>1637969</v>
      </c>
      <c r="F42" s="2">
        <v>112609</v>
      </c>
      <c r="G42" s="2">
        <v>65023</v>
      </c>
      <c r="H42" s="2">
        <v>177632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3737406</v>
      </c>
      <c r="E43" s="2">
        <v>210952</v>
      </c>
      <c r="F43" s="2">
        <v>14504</v>
      </c>
      <c r="G43" s="2">
        <v>342</v>
      </c>
      <c r="H43" s="2">
        <v>14846</v>
      </c>
      <c r="I43" s="3">
        <v>13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208335184</v>
      </c>
      <c r="E44" s="2">
        <v>2971132</v>
      </c>
      <c r="F44" s="2">
        <v>204268</v>
      </c>
      <c r="G44" s="2">
        <v>81775</v>
      </c>
      <c r="H44" s="2">
        <v>286043</v>
      </c>
      <c r="I44" s="3">
        <v>95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18074501</v>
      </c>
      <c r="E45" s="2">
        <v>17929</v>
      </c>
      <c r="F45" s="2">
        <v>1232</v>
      </c>
      <c r="G45" s="2">
        <v>14853</v>
      </c>
      <c r="H45" s="2">
        <v>16085</v>
      </c>
      <c r="I45" s="3">
        <v>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1287686</v>
      </c>
      <c r="E46" s="2">
        <v>62667</v>
      </c>
      <c r="F46" s="2">
        <v>4308</v>
      </c>
      <c r="G46" s="2">
        <v>4478</v>
      </c>
      <c r="H46" s="2">
        <v>8786</v>
      </c>
      <c r="I46" s="3">
        <v>8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3172349</v>
      </c>
      <c r="E47" s="2">
        <v>1653466</v>
      </c>
      <c r="F47" s="2">
        <v>114040</v>
      </c>
      <c r="G47" s="2">
        <v>218</v>
      </c>
      <c r="H47" s="2">
        <v>114258</v>
      </c>
      <c r="I47" s="3">
        <v>48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26461029</v>
      </c>
      <c r="E48" s="2">
        <v>22715947</v>
      </c>
      <c r="F48" s="2">
        <v>1595560</v>
      </c>
      <c r="G48" s="2">
        <v>11894</v>
      </c>
      <c r="H48" s="2">
        <v>1607454</v>
      </c>
      <c r="I48" s="3">
        <v>19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36721616</v>
      </c>
      <c r="E49" s="2">
        <v>30547773</v>
      </c>
      <c r="F49" s="2">
        <v>2101625</v>
      </c>
      <c r="G49" s="2">
        <v>1412</v>
      </c>
      <c r="H49" s="2">
        <v>2103037</v>
      </c>
      <c r="I49" s="3">
        <v>20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244695739</v>
      </c>
      <c r="E50" s="2">
        <v>231278240</v>
      </c>
      <c r="F50" s="2">
        <v>16492869</v>
      </c>
      <c r="G50" s="2">
        <v>78418</v>
      </c>
      <c r="H50" s="2">
        <v>16571287</v>
      </c>
      <c r="I50" s="3">
        <v>157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78582697</v>
      </c>
      <c r="E51" s="2">
        <v>24600136</v>
      </c>
      <c r="F51" s="2">
        <v>1691257</v>
      </c>
      <c r="G51" s="2">
        <v>17070</v>
      </c>
      <c r="H51" s="2">
        <v>1708327</v>
      </c>
      <c r="I51" s="3">
        <v>60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65936624</v>
      </c>
      <c r="E52" s="2">
        <v>40808737</v>
      </c>
      <c r="F52" s="2">
        <v>2833560</v>
      </c>
      <c r="G52" s="2">
        <v>64040</v>
      </c>
      <c r="H52" s="2">
        <v>3093425</v>
      </c>
      <c r="I52" s="3">
        <v>126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19754987</v>
      </c>
      <c r="E53" s="2">
        <v>589395</v>
      </c>
      <c r="F53" s="2">
        <v>40525</v>
      </c>
      <c r="G53" s="2">
        <v>0</v>
      </c>
      <c r="H53" s="2">
        <v>40525</v>
      </c>
      <c r="I53" s="3">
        <v>16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651469910</v>
      </c>
      <c r="E54" s="2">
        <v>24096099</v>
      </c>
      <c r="F54" s="2">
        <v>1693844</v>
      </c>
      <c r="G54" s="2">
        <v>199989</v>
      </c>
      <c r="H54" s="2">
        <v>1893941</v>
      </c>
      <c r="I54" s="3">
        <v>38</v>
      </c>
    </row>
    <row r="55" spans="1:9" x14ac:dyDescent="0.2">
      <c r="D55" s="2">
        <f>SUM($D$2:D54)</f>
        <v>5957978307</v>
      </c>
      <c r="E55" s="2">
        <f>SUM($E$2:E54)</f>
        <v>1235447738</v>
      </c>
      <c r="F55" s="2">
        <f>SUM($F$2:F54)</f>
        <v>87449179</v>
      </c>
      <c r="G55" s="2">
        <f>SUM($G$2:G54)</f>
        <v>3484789</v>
      </c>
      <c r="H55" s="2">
        <f>SUM($H$2:H54)</f>
        <v>91145636</v>
      </c>
      <c r="I55" s="3">
        <f>SUM($I$2:I54)</f>
        <v>1673</v>
      </c>
    </row>
  </sheetData>
  <printOptions horizontalCentered="1"/>
  <pageMargins left="0.5" right="0.5" top="1" bottom="0.5" header="0.5" footer="0.25"/>
  <pageSetup scale="89" fitToHeight="150" orientation="landscape" r:id="rId1"/>
  <headerFooter alignWithMargins="0">
    <oddHeader>&amp;C&amp;"Arial,Bold"&amp;9MINNESOTA SALES AND USE TAX STATISTICS
EAGAN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EAGAN CITY BY INDUSTRY 2024</vt:lpstr>
      <vt:lpstr>EAGAN_CITY_BY_INDUSTRY_2024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2026-02-10T17:49:16Z</cp:lastPrinted>
  <dcterms:created xsi:type="dcterms:W3CDTF">2026-02-06T18:23:45Z</dcterms:created>
  <dcterms:modified xsi:type="dcterms:W3CDTF">2026-02-10T17:49:23Z</dcterms:modified>
</cp:coreProperties>
</file>