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DC672928-4B5F-4B50-9F6E-E8232F2F59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ROIT LAKES CITY BY INDUSTRY " sheetId="1" r:id="rId1"/>
  </sheets>
  <definedNames>
    <definedName name="DETROIT_LAKES_CITY_BY_INDUSTRY_">'DETROIT LAKES CITY BY INDUSTRY 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<sst xmlns="http://schemas.openxmlformats.org/spreadsheetml/2006/main" count="105" uniqueCount="43">
  <si>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</si>
  <si>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</si>
  <si>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</si>
  <si>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</si>
  <si>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</si>
  <si>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</si>
  <si>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</si>
  <si>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</si>
  <si>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</si>
  <si>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</si>
  <si>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DETROIT LAKES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</si>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</sst>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42578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56292270</v>
      </c>
      <c r="E2" s="2">
        <v>2296734</v>
      </c>
      <c r="F2" s="2">
        <v>157901</v>
      </c>
      <c r="G2" s="2">
        <v>522468</v>
      </c>
      <c r="H2" s="2">
        <v>680369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14840905</v>
      </c>
      <c r="E3" s="2">
        <v>3989558</v>
      </c>
      <c r="F3" s="2">
        <v>274285</v>
      </c>
      <c r="G3" s="2">
        <v>97091</v>
      </c>
      <c r="H3" s="2">
        <v>371559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9308191</v>
      </c>
      <c r="E4" s="2">
        <v>871706</v>
      </c>
      <c r="F4" s="2">
        <v>59928</v>
      </c>
      <c r="G4" s="2">
        <v>1702</v>
      </c>
      <c r="H4" s="2">
        <v>61630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50521296</v>
      </c>
      <c r="E5" s="2">
        <v>2139771</v>
      </c>
      <c r="F5" s="2">
        <v>147111</v>
      </c>
      <c r="G5" s="2">
        <v>7539</v>
      </c>
      <c r="H5" s="2">
        <v>154650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5087357</v>
      </c>
      <c r="E6" s="2">
        <v>439475</v>
      </c>
      <c r="F6" s="2">
        <v>30215</v>
      </c>
      <c r="G6" s="2">
        <v>10</v>
      </c>
      <c r="H6" s="2">
        <v>30225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50477845</v>
      </c>
      <c r="E7" s="2">
        <v>4143765</v>
      </c>
      <c r="F7" s="2">
        <v>284882</v>
      </c>
      <c r="G7" s="2">
        <v>4106</v>
      </c>
      <c r="H7" s="2">
        <v>288988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44600548</v>
      </c>
      <c r="E8" s="2">
        <v>3043912</v>
      </c>
      <c r="F8" s="2">
        <v>209270</v>
      </c>
      <c r="G8" s="2">
        <v>3779</v>
      </c>
      <c r="H8" s="2">
        <v>213050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125030829</v>
      </c>
      <c r="E9" s="2">
        <v>25289834</v>
      </c>
      <c r="F9" s="2">
        <v>1715769</v>
      </c>
      <c r="G9" s="2">
        <v>22412</v>
      </c>
      <c r="H9" s="2">
        <v>1738182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113230913</v>
      </c>
      <c r="E10" s="2">
        <v>100550876</v>
      </c>
      <c r="F10" s="2">
        <v>6913064</v>
      </c>
      <c r="G10" s="2">
        <v>12002</v>
      </c>
      <c r="H10" s="2">
        <v>6926389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54189880</v>
      </c>
      <c r="E11" s="2">
        <v>17228982</v>
      </c>
      <c r="F11" s="2">
        <v>1431414</v>
      </c>
      <c r="G11" s="2">
        <v>4824</v>
      </c>
      <c r="H11" s="2">
        <v>1436238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13010065</v>
      </c>
      <c r="E12" s="2">
        <v>6186825</v>
      </c>
      <c r="F12" s="2">
        <v>425343</v>
      </c>
      <c r="G12" s="2">
        <v>81100</v>
      </c>
      <c r="H12" s="2">
        <v>506722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526320</v>
      </c>
      <c r="E13" s="2">
        <v>359106</v>
      </c>
      <c r="F13" s="2">
        <v>24688</v>
      </c>
      <c r="G13" s="2">
        <v>0</v>
      </c>
      <c r="H13" s="2">
        <v>24688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135803542</v>
      </c>
      <c r="E14" s="2">
        <v>52705778</v>
      </c>
      <c r="F14" s="2">
        <v>3637267</v>
      </c>
      <c r="G14" s="2">
        <v>36522</v>
      </c>
      <c r="H14" s="2">
        <v>3673789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11985222</v>
      </c>
      <c r="E15" s="2">
        <v>2797081</v>
      </c>
      <c r="F15" s="2">
        <v>192297</v>
      </c>
      <c r="G15" s="2">
        <v>707</v>
      </c>
      <c r="H15" s="2">
        <v>193004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38361354</v>
      </c>
      <c r="E16" s="2">
        <v>6279259</v>
      </c>
      <c r="F16" s="2">
        <v>432177</v>
      </c>
      <c r="G16" s="2">
        <v>48877</v>
      </c>
      <c r="H16" s="2">
        <v>481220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4649591</v>
      </c>
      <c r="E17" s="2">
        <v>1538628</v>
      </c>
      <c r="F17" s="2">
        <v>105776</v>
      </c>
      <c r="G17" s="2">
        <v>349</v>
      </c>
      <c r="H17" s="2">
        <v>106125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11304386</v>
      </c>
      <c r="E18" s="2">
        <v>7535761</v>
      </c>
      <c r="F18" s="2">
        <v>534767</v>
      </c>
      <c r="G18" s="2">
        <v>1420</v>
      </c>
      <c r="H18" s="2">
        <v>536187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117300</v>
      </c>
      <c r="E19" s="2">
        <v>0</v>
      </c>
      <c r="F19" s="2">
        <v>0</v>
      </c>
      <c r="G19" s="2">
        <v>2050</v>
      </c>
      <c r="H19" s="2">
        <v>2050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1737378</v>
      </c>
      <c r="E20" s="2">
        <v>114604</v>
      </c>
      <c r="F20" s="2">
        <v>7881</v>
      </c>
      <c r="G20" s="2">
        <v>0</v>
      </c>
      <c r="H20" s="2">
        <v>7881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357173</v>
      </c>
      <c r="E21" s="2">
        <v>252261</v>
      </c>
      <c r="F21" s="2">
        <v>26621</v>
      </c>
      <c r="G21" s="2">
        <v>0</v>
      </c>
      <c r="H21" s="2">
        <v>26621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17684758</v>
      </c>
      <c r="E22" s="2">
        <v>1858924</v>
      </c>
      <c r="F22" s="2">
        <v>127804</v>
      </c>
      <c r="G22" s="2">
        <v>3138</v>
      </c>
      <c r="H22" s="2">
        <v>130942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4245346</v>
      </c>
      <c r="E23" s="2">
        <v>805213</v>
      </c>
      <c r="F23" s="2">
        <v>55361</v>
      </c>
      <c r="G23" s="2">
        <v>0</v>
      </c>
      <c r="H23" s="2">
        <v>55361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646786</v>
      </c>
      <c r="E24" s="2">
        <v>545612</v>
      </c>
      <c r="F24" s="2">
        <v>37515</v>
      </c>
      <c r="G24" s="2">
        <v>197</v>
      </c>
      <c r="H24" s="2">
        <v>37712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27667773</v>
      </c>
      <c r="E25" s="2">
        <v>316336</v>
      </c>
      <c r="F25" s="2">
        <v>21748</v>
      </c>
      <c r="G25" s="2">
        <v>62182</v>
      </c>
      <c r="H25" s="2">
        <v>83930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282556</v>
      </c>
      <c r="E26" s="2">
        <v>20957</v>
      </c>
      <c r="F26" s="2">
        <v>1442</v>
      </c>
      <c r="G26" s="2">
        <v>132</v>
      </c>
      <c r="H26" s="2">
        <v>1574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3506971</v>
      </c>
      <c r="E27" s="2">
        <v>693569</v>
      </c>
      <c r="F27" s="2">
        <v>47683</v>
      </c>
      <c r="G27" s="2">
        <v>0</v>
      </c>
      <c r="H27" s="2">
        <v>47683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8895561</v>
      </c>
      <c r="E28" s="2">
        <v>8823894</v>
      </c>
      <c r="F28" s="2">
        <v>624393</v>
      </c>
      <c r="G28" s="2">
        <v>0</v>
      </c>
      <c r="H28" s="2">
        <v>624393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47023545</v>
      </c>
      <c r="E29" s="2">
        <v>44230559</v>
      </c>
      <c r="F29" s="2">
        <v>3197379</v>
      </c>
      <c r="G29" s="2">
        <v>2392</v>
      </c>
      <c r="H29" s="2">
        <v>3199782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15368109</v>
      </c>
      <c r="E30" s="2">
        <v>9149804</v>
      </c>
      <c r="F30" s="2">
        <v>629051</v>
      </c>
      <c r="G30" s="2">
        <v>3948</v>
      </c>
      <c r="H30" s="2">
        <v>632999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5394986</v>
      </c>
      <c r="E31" s="2">
        <v>1458791</v>
      </c>
      <c r="F31" s="2">
        <v>100295</v>
      </c>
      <c r="G31" s="2">
        <v>246</v>
      </c>
      <c r="H31" s="2">
        <v>100541</v>
      </c>
      <c r="I31" s="3">
        <v>45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1423431</v>
      </c>
      <c r="E32" s="2">
        <v>813495</v>
      </c>
      <c r="F32" s="2">
        <v>66629</v>
      </c>
      <c r="G32" s="2">
        <v>4928</v>
      </c>
      <c r="H32" s="2">
        <v>71557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178982688</v>
      </c>
      <c r="E33" s="2">
        <v>22176373</v>
      </c>
      <c r="F33" s="2">
        <v>1534286</v>
      </c>
      <c r="G33" s="2">
        <v>30720</v>
      </c>
      <c r="H33" s="2">
        <v>1565025</v>
      </c>
      <c r="I33" s="3">
        <v>38</v>
      </c>
    </row>
    <row r="34" spans="1:9" x14ac:dyDescent="0.2">
      <c r="D34" s="2">
        <f>SUM($D$2:D33)</f>
        <v>1052554875</v>
      </c>
      <c r="E34" s="2">
        <f>SUM($E$2:E33)</f>
        <v>328657443</v>
      </c>
      <c r="F34" s="2">
        <f>SUM($F$2:F33)</f>
        <v>23054242</v>
      </c>
      <c r="G34" s="2">
        <f>SUM($G$2:G33)</f>
        <v>954841</v>
      </c>
      <c r="H34" s="2">
        <f>SUM($H$2:H33)</f>
        <v>24011066</v>
      </c>
      <c r="I34" s="3">
        <f>SUM($I$2:I33)</f>
        <v>401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DETROIT LAKES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DETROIT LAKES CITY BY INDUSTRY </vt:lpstr>
      <vt:lpstr>DETROIT_LAKES_CITY_BY_INDUSTRY_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2026-02-10T17:47:49Z</cp:lastPrinted>
  <dcterms:created xsi:type="dcterms:W3CDTF">2026-02-06T18:23:44Z</dcterms:created>
  <dcterms:modified xsi:type="dcterms:W3CDTF">2026-02-10T17:48:05Z</dcterms:modified>
</cp:coreProperties>
</file>