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C0453ED-713C-43CE-9241-0BE5F612D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YSTAL CITY BY INDUSTRY 2024" sheetId="1" r:id="rId1"/>
  </sheets>
  <definedNames>
    <definedName name="CRYSTAL_CITY_BY_INDUSTRY_2024">'CRYSTAL CITY BY INDUSTRY 2024'!$A$1:$I$27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<sst xmlns="http://schemas.openxmlformats.org/spreadsheetml/2006/main" count="87" uniqueCount="37">
  <si>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</si>
  <si>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</si>
  <si>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</si>
  <si>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</si>
  <si>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</si>
  <si>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</si>
  <si>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</si>
  <si>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</si>
  <si>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</si>
  <si>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</si>
  <si>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CRYSTAL</t>
  </si>
  <si>
    <t>236 CONSTRUCT -BUILDINGS</t>
  </si>
  <si>
    <t>238 CONSTRUCT -SPECIAL TRADES</t>
  </si>
  <si>
    <t>311 MFG -FOOD</t>
  </si>
  <si>
    <t>337 MFG -FURNITURE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</si>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</sst>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5187339</v>
      </c>
      <c r="E2" s="2">
        <v>52600</v>
      </c>
      <c r="F2" s="2">
        <v>3616</v>
      </c>
      <c r="G2" s="2">
        <v>96</v>
      </c>
      <c r="H2" s="2">
        <v>3712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10081943</v>
      </c>
      <c r="E3" s="2">
        <v>661751</v>
      </c>
      <c r="F3" s="2">
        <v>45494</v>
      </c>
      <c r="G3" s="2">
        <v>28406</v>
      </c>
      <c r="H3" s="2">
        <v>73900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580927</v>
      </c>
      <c r="E4" s="2">
        <v>49613</v>
      </c>
      <c r="F4" s="2">
        <v>3411</v>
      </c>
      <c r="G4" s="2">
        <v>0</v>
      </c>
      <c r="H4" s="2">
        <v>3411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10140240</v>
      </c>
      <c r="E5" s="2">
        <v>1988131</v>
      </c>
      <c r="F5" s="2">
        <v>136685</v>
      </c>
      <c r="G5" s="2">
        <v>55048</v>
      </c>
      <c r="H5" s="2">
        <v>191733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15683134</v>
      </c>
      <c r="E6" s="2">
        <v>3809656</v>
      </c>
      <c r="F6" s="2">
        <v>261911</v>
      </c>
      <c r="G6" s="2">
        <v>57343</v>
      </c>
      <c r="H6" s="2">
        <v>319314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14744820</v>
      </c>
      <c r="E7" s="2">
        <v>11848761</v>
      </c>
      <c r="F7" s="2">
        <v>814596</v>
      </c>
      <c r="G7" s="2">
        <v>1628</v>
      </c>
      <c r="H7" s="2">
        <v>816224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97486306</v>
      </c>
      <c r="E8" s="2">
        <v>27037168</v>
      </c>
      <c r="F8" s="2">
        <v>2059691</v>
      </c>
      <c r="G8" s="2">
        <v>5394</v>
      </c>
      <c r="H8" s="2">
        <v>2065109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20400021</v>
      </c>
      <c r="E9" s="2">
        <v>14856746</v>
      </c>
      <c r="F9" s="2">
        <v>1021407</v>
      </c>
      <c r="G9" s="2">
        <v>23234</v>
      </c>
      <c r="H9" s="2">
        <v>1044641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20870</v>
      </c>
      <c r="E10" s="2">
        <v>18605</v>
      </c>
      <c r="F10" s="2">
        <v>1282</v>
      </c>
      <c r="G10" s="2">
        <v>0</v>
      </c>
      <c r="H10" s="2">
        <v>1282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46874121</v>
      </c>
      <c r="E11" s="2">
        <v>24961857</v>
      </c>
      <c r="F11" s="2">
        <v>1716129</v>
      </c>
      <c r="G11" s="2">
        <v>129852</v>
      </c>
      <c r="H11" s="2">
        <v>1845981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17095969</v>
      </c>
      <c r="E12" s="2">
        <v>1837320</v>
      </c>
      <c r="F12" s="2">
        <v>126318</v>
      </c>
      <c r="G12" s="2">
        <v>230</v>
      </c>
      <c r="H12" s="2">
        <v>130272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13979378</v>
      </c>
      <c r="E13" s="2">
        <v>4083585</v>
      </c>
      <c r="F13" s="2">
        <v>280752</v>
      </c>
      <c r="G13" s="2">
        <v>9802</v>
      </c>
      <c r="H13" s="2">
        <v>290554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12619560</v>
      </c>
      <c r="E14" s="2">
        <v>10320332</v>
      </c>
      <c r="F14" s="2">
        <v>676433</v>
      </c>
      <c r="G14" s="2">
        <v>17497</v>
      </c>
      <c r="H14" s="2">
        <v>693930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1244276</v>
      </c>
      <c r="E15" s="2">
        <v>869566</v>
      </c>
      <c r="F15" s="2">
        <v>59783</v>
      </c>
      <c r="G15" s="2">
        <v>0</v>
      </c>
      <c r="H15" s="2">
        <v>59783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1624854</v>
      </c>
      <c r="E16" s="2">
        <v>1158154</v>
      </c>
      <c r="F16" s="2">
        <v>81399</v>
      </c>
      <c r="G16" s="2">
        <v>2688</v>
      </c>
      <c r="H16" s="2">
        <v>84087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5556919</v>
      </c>
      <c r="E17" s="2">
        <v>660557</v>
      </c>
      <c r="F17" s="2">
        <v>45415</v>
      </c>
      <c r="G17" s="2">
        <v>655</v>
      </c>
      <c r="H17" s="2">
        <v>46070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33641537</v>
      </c>
      <c r="E18" s="2">
        <v>12093240</v>
      </c>
      <c r="F18" s="2">
        <v>831409</v>
      </c>
      <c r="G18" s="2">
        <v>26816</v>
      </c>
      <c r="H18" s="2">
        <v>858225</v>
      </c>
      <c r="I18" s="3">
        <v>52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20369358</v>
      </c>
      <c r="E19" s="2">
        <v>158621</v>
      </c>
      <c r="F19" s="2">
        <v>10905</v>
      </c>
      <c r="G19" s="2">
        <v>143</v>
      </c>
      <c r="H19" s="2">
        <v>11048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9483953</v>
      </c>
      <c r="E20" s="2">
        <v>179436</v>
      </c>
      <c r="F20" s="2">
        <v>12335</v>
      </c>
      <c r="G20" s="2">
        <v>96</v>
      </c>
      <c r="H20" s="2">
        <v>12431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71370</v>
      </c>
      <c r="E21" s="2">
        <v>51340</v>
      </c>
      <c r="F21" s="2">
        <v>3530</v>
      </c>
      <c r="G21" s="2">
        <v>22</v>
      </c>
      <c r="H21" s="2">
        <v>3552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2949177</v>
      </c>
      <c r="E22" s="2">
        <v>2704330</v>
      </c>
      <c r="F22" s="2">
        <v>185924</v>
      </c>
      <c r="G22" s="2">
        <v>87</v>
      </c>
      <c r="H22" s="2">
        <v>186011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33849567</v>
      </c>
      <c r="E23" s="2">
        <v>31240323</v>
      </c>
      <c r="F23" s="2">
        <v>2236073</v>
      </c>
      <c r="G23" s="2">
        <v>10856</v>
      </c>
      <c r="H23" s="2">
        <v>2246929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11709662</v>
      </c>
      <c r="E24" s="2">
        <v>5536224</v>
      </c>
      <c r="F24" s="2">
        <v>380616</v>
      </c>
      <c r="G24" s="2">
        <v>13039</v>
      </c>
      <c r="H24" s="2">
        <v>393655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7398992</v>
      </c>
      <c r="E25" s="2">
        <v>1995411</v>
      </c>
      <c r="F25" s="2">
        <v>137185</v>
      </c>
      <c r="G25" s="2">
        <v>835</v>
      </c>
      <c r="H25" s="2">
        <v>138020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3432227</v>
      </c>
      <c r="E26" s="2">
        <v>1847176</v>
      </c>
      <c r="F26" s="2">
        <v>134687</v>
      </c>
      <c r="G26" s="2">
        <v>10485</v>
      </c>
      <c r="H26" s="2">
        <v>145172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75778158</v>
      </c>
      <c r="E27" s="2">
        <v>21992855</v>
      </c>
      <c r="F27" s="2">
        <v>1512577</v>
      </c>
      <c r="G27" s="2">
        <v>19069</v>
      </c>
      <c r="H27" s="2">
        <v>1531662</v>
      </c>
      <c r="I27" s="3">
        <v>44</v>
      </c>
    </row>
    <row r="28" spans="1:9" x14ac:dyDescent="0.2">
      <c r="D28" s="2">
        <f>SUM($D$2:D27)</f>
        <v>472004678</v>
      </c>
      <c r="E28" s="2">
        <f>SUM($E$2:E27)</f>
        <v>182013358</v>
      </c>
      <c r="F28" s="2">
        <f>SUM($F$2:F27)</f>
        <v>12779563</v>
      </c>
      <c r="G28" s="2">
        <f>SUM($G$2:G27)</f>
        <v>413321</v>
      </c>
      <c r="H28" s="2">
        <f>SUM($H$2:H27)</f>
        <v>13196708</v>
      </c>
      <c r="I28" s="3">
        <f>SUM($I$2:I27)</f>
        <v>413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CRYSTAL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2024</vt:lpstr>
      <vt:lpstr>CRYSTAL_CITY_BY_INDUSTRY_2024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2026-02-10T17:46:42Z</cp:lastPrinted>
  <dcterms:created xsi:type="dcterms:W3CDTF">2026-02-06T18:23:44Z</dcterms:created>
  <dcterms:modified xsi:type="dcterms:W3CDTF">2026-02-10T17:46:51Z</dcterms:modified>
</cp:coreProperties>
</file>