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BC3E1797-468D-4190-932A-D3BA0324B4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ON RAPIDS CITY BY INDUSTRY 20" sheetId="1" r:id="rId1"/>
  </sheets>
  <definedNames>
    <definedName name="COON_RAPIDS_CITY_BY_INDUSTRY_20">'COON RAPIDS CITY BY INDUSTRY 20'!$A$1:$I$46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<sst xmlns="http://schemas.openxmlformats.org/spreadsheetml/2006/main" count="144" uniqueCount="56">
  <si>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</si>
  <si>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</si>
  <si>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</si>
  <si>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</si>
  <si>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</si>
  <si>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</si>
  <si>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</si>
  <si>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</si>
  <si>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</si>
  <si>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</si>
  <si>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COON RAPIDS</t>
  </si>
  <si>
    <t>236 CONSTRUCT -BUILDINGS</t>
  </si>
  <si>
    <t>238 CONSTRUCT -SPECIAL TRADES</t>
  </si>
  <si>
    <t>311 MFG -FOOD</t>
  </si>
  <si>
    <t>314 MFG -TEXTILE PROD MILLS</t>
  </si>
  <si>
    <t>321 MFG -WOOD PRODUCT</t>
  </si>
  <si>
    <t>323 MFG -PRINTING, SUPPORT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</si>
  <si>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</si>
  <si>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</si>
  <si>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</si>
  <si>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</si>
  <si>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</si>
  <si>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</si>
  <si>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</si>
  <si>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</si>
  <si>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</si>
  <si>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</si>
  <si>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</si>
  <si>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</si>
  <si>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</si>
  <si>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</si>
  <si>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</si>
  <si>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</si>
  <si>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</si>
  <si>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</si>
  <si>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513 INFO -PUBLISHING INDUSTRY</t>
  </si>
  <si>
    <t>517 INFO -TELECOMMUNICATIONS</t>
  </si>
  <si>
    <t>519 INFO -WEB SEARCH PORTALS, OTHER SERVICES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</si>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</sst>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855468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81939059</v>
      </c>
      <c r="E2" s="2">
        <v>805085</v>
      </c>
      <c r="F2" s="2">
        <v>55349</v>
      </c>
      <c r="G2" s="2">
        <v>82294</v>
      </c>
      <c r="H2" s="2">
        <v>137643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50441561</v>
      </c>
      <c r="E3" s="2">
        <v>3318928</v>
      </c>
      <c r="F3" s="2">
        <v>228173</v>
      </c>
      <c r="G3" s="2">
        <v>491571</v>
      </c>
      <c r="H3" s="2">
        <v>719744</v>
      </c>
      <c r="I3" s="3">
        <v>31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196624</v>
      </c>
      <c r="E4" s="2">
        <v>136694</v>
      </c>
      <c r="F4" s="2">
        <v>9396</v>
      </c>
      <c r="G4" s="2">
        <v>288</v>
      </c>
      <c r="H4" s="2">
        <v>9684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40820</v>
      </c>
      <c r="E5" s="2">
        <v>40217</v>
      </c>
      <c r="F5" s="2">
        <v>2766</v>
      </c>
      <c r="G5" s="2">
        <v>0</v>
      </c>
      <c r="H5" s="2">
        <v>2766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37120743</v>
      </c>
      <c r="E6" s="2">
        <v>1833040</v>
      </c>
      <c r="F6" s="2">
        <v>126021</v>
      </c>
      <c r="G6" s="2">
        <v>3593</v>
      </c>
      <c r="H6" s="2">
        <v>129614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25737851</v>
      </c>
      <c r="E7" s="2">
        <v>3450726</v>
      </c>
      <c r="F7" s="2">
        <v>237236</v>
      </c>
      <c r="G7" s="2">
        <v>11519</v>
      </c>
      <c r="H7" s="2">
        <v>249263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90958931</v>
      </c>
      <c r="E8" s="2">
        <v>404470</v>
      </c>
      <c r="F8" s="2">
        <v>27807</v>
      </c>
      <c r="G8" s="2">
        <v>3225</v>
      </c>
      <c r="H8" s="2">
        <v>31032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4093936</v>
      </c>
      <c r="E9" s="2">
        <v>201576</v>
      </c>
      <c r="F9" s="2">
        <v>13858</v>
      </c>
      <c r="G9" s="2">
        <v>152</v>
      </c>
      <c r="H9" s="2">
        <v>14010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289733500</v>
      </c>
      <c r="E10" s="2">
        <v>288</v>
      </c>
      <c r="F10" s="2">
        <v>20</v>
      </c>
      <c r="G10" s="2">
        <v>15254</v>
      </c>
      <c r="H10" s="2">
        <v>15274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88311826</v>
      </c>
      <c r="E11" s="2">
        <v>419923</v>
      </c>
      <c r="F11" s="2">
        <v>28866</v>
      </c>
      <c r="G11" s="2">
        <v>7788</v>
      </c>
      <c r="H11" s="2">
        <v>36657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95244134</v>
      </c>
      <c r="E12" s="2">
        <v>61668669</v>
      </c>
      <c r="F12" s="2">
        <v>4239725</v>
      </c>
      <c r="G12" s="2">
        <v>11909</v>
      </c>
      <c r="H12" s="2">
        <v>4271794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2051428</v>
      </c>
      <c r="E13" s="2">
        <v>375799</v>
      </c>
      <c r="F13" s="2">
        <v>25836</v>
      </c>
      <c r="G13" s="2">
        <v>23</v>
      </c>
      <c r="H13" s="2">
        <v>25859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588356113</v>
      </c>
      <c r="E14" s="2">
        <v>56311513</v>
      </c>
      <c r="F14" s="2">
        <v>3876700</v>
      </c>
      <c r="G14" s="2">
        <v>151626</v>
      </c>
      <c r="H14" s="2">
        <v>4028499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134460052</v>
      </c>
      <c r="E15" s="2">
        <v>125019342</v>
      </c>
      <c r="F15" s="2">
        <v>8597478</v>
      </c>
      <c r="G15" s="2">
        <v>122557</v>
      </c>
      <c r="H15" s="2">
        <v>8724388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148707404</v>
      </c>
      <c r="E16" s="2">
        <v>53482289</v>
      </c>
      <c r="F16" s="2">
        <v>4467657</v>
      </c>
      <c r="G16" s="2">
        <v>20848</v>
      </c>
      <c r="H16" s="2">
        <v>4488526</v>
      </c>
      <c r="I16" s="3">
        <v>32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95248921</v>
      </c>
      <c r="E17" s="2">
        <v>83589119</v>
      </c>
      <c r="F17" s="2">
        <v>5746754</v>
      </c>
      <c r="G17" s="2">
        <v>83765</v>
      </c>
      <c r="H17" s="2">
        <v>5835961</v>
      </c>
      <c r="I17" s="3">
        <v>25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1889468</v>
      </c>
      <c r="E18" s="2">
        <v>119715</v>
      </c>
      <c r="F18" s="2">
        <v>8228</v>
      </c>
      <c r="G18" s="2">
        <v>103</v>
      </c>
      <c r="H18" s="2">
        <v>8331</v>
      </c>
      <c r="I18" s="3">
        <v>28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453096590</v>
      </c>
      <c r="E19" s="2">
        <v>170971543</v>
      </c>
      <c r="F19" s="2">
        <v>11977829</v>
      </c>
      <c r="G19" s="2">
        <v>97315</v>
      </c>
      <c r="H19" s="2">
        <v>12075144</v>
      </c>
      <c r="I19" s="3">
        <v>21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105866528</v>
      </c>
      <c r="E20" s="2">
        <v>18470170</v>
      </c>
      <c r="F20" s="2">
        <v>1269823</v>
      </c>
      <c r="G20" s="2">
        <v>36855</v>
      </c>
      <c r="H20" s="2">
        <v>1306678</v>
      </c>
      <c r="I20" s="3">
        <v>34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70964741</v>
      </c>
      <c r="E21" s="2">
        <v>14580612</v>
      </c>
      <c r="F21" s="2">
        <v>1002413</v>
      </c>
      <c r="G21" s="2">
        <v>11494</v>
      </c>
      <c r="H21" s="2">
        <v>1014181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72510719</v>
      </c>
      <c r="E22" s="2">
        <v>18958923</v>
      </c>
      <c r="F22" s="2">
        <v>1303422</v>
      </c>
      <c r="G22" s="2">
        <v>22686</v>
      </c>
      <c r="H22" s="2">
        <v>1326193</v>
      </c>
      <c r="I22" s="3">
        <v>31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84344181</v>
      </c>
      <c r="E23" s="2">
        <v>53490011</v>
      </c>
      <c r="F23" s="2">
        <v>3726319</v>
      </c>
      <c r="G23" s="2">
        <v>12365</v>
      </c>
      <c r="H23" s="2">
        <v>3738699</v>
      </c>
      <c r="I23" s="3">
        <v>106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19036036</v>
      </c>
      <c r="E24" s="2">
        <v>2779</v>
      </c>
      <c r="F24" s="2">
        <v>191</v>
      </c>
      <c r="G24" s="2">
        <v>23256</v>
      </c>
      <c r="H24" s="2">
        <v>23447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1027338</v>
      </c>
      <c r="E25" s="2">
        <v>794365</v>
      </c>
      <c r="F25" s="2">
        <v>54612</v>
      </c>
      <c r="G25" s="2">
        <v>0</v>
      </c>
      <c r="H25" s="2">
        <v>54612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1515145</v>
      </c>
      <c r="E26" s="2">
        <v>231735</v>
      </c>
      <c r="F26" s="2">
        <v>15931</v>
      </c>
      <c r="G26" s="2">
        <v>6552</v>
      </c>
      <c r="H26" s="2">
        <v>22483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15325460</v>
      </c>
      <c r="E27" s="2">
        <v>15220817</v>
      </c>
      <c r="F27" s="2">
        <v>1046435</v>
      </c>
      <c r="G27" s="2">
        <v>0</v>
      </c>
      <c r="H27" s="2">
        <v>1046435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23260573</v>
      </c>
      <c r="E28" s="2">
        <v>2450340</v>
      </c>
      <c r="F28" s="2">
        <v>168460</v>
      </c>
      <c r="G28" s="2">
        <v>1012</v>
      </c>
      <c r="H28" s="2">
        <v>169472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5416630</v>
      </c>
      <c r="E29" s="2">
        <v>0</v>
      </c>
      <c r="F29" s="2">
        <v>0</v>
      </c>
      <c r="G29" s="2">
        <v>829</v>
      </c>
      <c r="H29" s="2">
        <v>829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2151944</v>
      </c>
      <c r="E30" s="2">
        <v>0</v>
      </c>
      <c r="F30" s="2">
        <v>0</v>
      </c>
      <c r="G30" s="2">
        <v>718</v>
      </c>
      <c r="H30" s="2">
        <v>718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9006189</v>
      </c>
      <c r="E31" s="2">
        <v>64765</v>
      </c>
      <c r="F31" s="2">
        <v>4454</v>
      </c>
      <c r="G31" s="2">
        <v>0</v>
      </c>
      <c r="H31" s="2">
        <v>4454</v>
      </c>
      <c r="I31" s="3">
        <v>17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8080366</v>
      </c>
      <c r="E32" s="2">
        <v>4999951</v>
      </c>
      <c r="F32" s="2">
        <v>562517</v>
      </c>
      <c r="G32" s="2">
        <v>12146</v>
      </c>
      <c r="H32" s="2">
        <v>574663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81996013</v>
      </c>
      <c r="E33" s="2">
        <v>8237699</v>
      </c>
      <c r="F33" s="2">
        <v>566342</v>
      </c>
      <c r="G33" s="2">
        <v>6481</v>
      </c>
      <c r="H33" s="2">
        <v>573696</v>
      </c>
      <c r="I33" s="3">
        <v>80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57504237</v>
      </c>
      <c r="E34" s="2">
        <v>16253237</v>
      </c>
      <c r="F34" s="2">
        <v>1117416</v>
      </c>
      <c r="G34" s="2">
        <v>7899</v>
      </c>
      <c r="H34" s="2">
        <v>1129314</v>
      </c>
      <c r="I34" s="3">
        <v>101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7733192</v>
      </c>
      <c r="E35" s="2">
        <v>1274028</v>
      </c>
      <c r="F35" s="2">
        <v>87590</v>
      </c>
      <c r="G35" s="2">
        <v>3720</v>
      </c>
      <c r="H35" s="2">
        <v>91310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175218959</v>
      </c>
      <c r="E36" s="2">
        <v>338193</v>
      </c>
      <c r="F36" s="2">
        <v>23251</v>
      </c>
      <c r="G36" s="2">
        <v>284372</v>
      </c>
      <c r="H36" s="2">
        <v>307623</v>
      </c>
      <c r="I36" s="3">
        <v>55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10807530</v>
      </c>
      <c r="E37" s="2">
        <v>64508</v>
      </c>
      <c r="F37" s="2">
        <v>4435</v>
      </c>
      <c r="G37" s="2">
        <v>3055</v>
      </c>
      <c r="H37" s="2">
        <v>7490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2583017</v>
      </c>
      <c r="E38" s="2">
        <v>0</v>
      </c>
      <c r="F38" s="2">
        <v>0</v>
      </c>
      <c r="G38" s="2">
        <v>1910</v>
      </c>
      <c r="H38" s="2">
        <v>1910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1374090</v>
      </c>
      <c r="E39" s="2">
        <v>820126</v>
      </c>
      <c r="F39" s="2">
        <v>67438</v>
      </c>
      <c r="G39" s="2">
        <v>1091</v>
      </c>
      <c r="H39" s="2">
        <v>68529</v>
      </c>
      <c r="I39" s="3">
        <v>27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24269462</v>
      </c>
      <c r="E40" s="2">
        <v>22129917</v>
      </c>
      <c r="F40" s="2">
        <v>1532528</v>
      </c>
      <c r="G40" s="2">
        <v>92778</v>
      </c>
      <c r="H40" s="2">
        <v>1625306</v>
      </c>
      <c r="I40" s="3">
        <v>17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9559901</v>
      </c>
      <c r="E41" s="2">
        <v>8639956</v>
      </c>
      <c r="F41" s="2">
        <v>593997</v>
      </c>
      <c r="G41" s="2">
        <v>570</v>
      </c>
      <c r="H41" s="2">
        <v>594567</v>
      </c>
      <c r="I41" s="3">
        <v>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178402313</v>
      </c>
      <c r="E42" s="2">
        <v>167444247</v>
      </c>
      <c r="F42" s="2">
        <v>11832300</v>
      </c>
      <c r="G42" s="2">
        <v>117390</v>
      </c>
      <c r="H42" s="2">
        <v>11949690</v>
      </c>
      <c r="I42" s="3">
        <v>112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42024721</v>
      </c>
      <c r="E43" s="2">
        <v>19321965</v>
      </c>
      <c r="F43" s="2">
        <v>1328382</v>
      </c>
      <c r="G43" s="2">
        <v>10995</v>
      </c>
      <c r="H43" s="2">
        <v>1340132</v>
      </c>
      <c r="I43" s="3">
        <v>58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21311456</v>
      </c>
      <c r="E44" s="2">
        <v>5834362</v>
      </c>
      <c r="F44" s="2">
        <v>401116</v>
      </c>
      <c r="G44" s="2">
        <v>15972</v>
      </c>
      <c r="H44" s="2">
        <v>417088</v>
      </c>
      <c r="I44" s="3">
        <v>93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6418203</v>
      </c>
      <c r="E45" s="2">
        <v>1794764</v>
      </c>
      <c r="F45" s="2">
        <v>141993</v>
      </c>
      <c r="G45" s="2">
        <v>40</v>
      </c>
      <c r="H45" s="2">
        <v>142033</v>
      </c>
      <c r="I45" s="3">
        <v>12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846514794</v>
      </c>
      <c r="E46" s="2">
        <v>26855242</v>
      </c>
      <c r="F46" s="2">
        <v>1856716</v>
      </c>
      <c r="G46" s="2">
        <v>107432</v>
      </c>
      <c r="H46" s="2">
        <v>1964148</v>
      </c>
      <c r="I46" s="3">
        <v>39</v>
      </c>
    </row>
    <row r="47" spans="1:9" x14ac:dyDescent="0.2">
      <c r="D47" s="2">
        <f>SUM($D$2:D46)</f>
        <v>4071852699</v>
      </c>
      <c r="E47" s="2">
        <f>SUM($E$2:E46)</f>
        <v>970421648</v>
      </c>
      <c r="F47" s="2">
        <f>SUM($F$2:F46)</f>
        <v>68377780</v>
      </c>
      <c r="G47" s="2">
        <f>SUM($G$2:G46)</f>
        <v>1885448</v>
      </c>
      <c r="H47" s="2">
        <f>SUM($H$2:H46)</f>
        <v>70299889</v>
      </c>
      <c r="I47" s="3">
        <f>SUM($I$2:I46)</f>
        <v>1151</v>
      </c>
    </row>
  </sheetData>
  <printOptions horizontalCentered="1"/>
  <pageMargins left="0.5" right="0.5" top="1" bottom="0.5" header="0.5" footer="0.25"/>
  <pageSetup scale="85" fitToHeight="150" orientation="landscape" r:id="rId1"/>
  <headerFooter alignWithMargins="0">
    <oddHeader>&amp;C&amp;"Arial,Bold"&amp;9MINNESOTA SALES AND USE TAX STATISTICS
COON RAPIDS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COON RAPIDS CITY BY INDUSTRY 20</vt:lpstr>
      <vt:lpstr>COON_RAPIDS_CITY_BY_INDUSTRY_20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2026-02-10T17:07:56Z</cp:lastPrinted>
  <dcterms:created xsi:type="dcterms:W3CDTF">2026-02-06T18:23:43Z</dcterms:created>
  <dcterms:modified xsi:type="dcterms:W3CDTF">2026-02-10T17:08:05Z</dcterms:modified>
</cp:coreProperties>
</file>