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AE86D8F2-A7A8-4148-9BF3-B8065A0D64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LUMBIA HEIGHTS CITY BY INDUST" sheetId="1" r:id="rId1"/>
  </sheets>
  <definedNames>
    <definedName name="COLUMBIA_HEIGHTS_CITY_BY_INDUST">'COLUMBIA HEIGHTS CITY BY INDUST'!$A$1:$I$24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<sst xmlns="http://schemas.openxmlformats.org/spreadsheetml/2006/main" count="78" uniqueCount="34">
  <si>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</si>
  <si>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</si>
  <si>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</si>
  <si>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</si>
  <si>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</si>
  <si>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</si>
  <si>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</si>
  <si>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</si>
  <si>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</si>
  <si>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</si>
  <si>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COLUMBIA HEIGHTS</t>
  </si>
  <si>
    <t>236 CONSTRUCT -BUILDINGS</t>
  </si>
  <si>
    <t>238 CONSTRUCT -SPECIAL TRADES</t>
  </si>
  <si>
    <t>311 MFG -FOOD</t>
  </si>
  <si>
    <t>325 MFG -CHEMICAL</t>
  </si>
  <si>
    <t>339 MFG -MISC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</si>
  <si>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</si>
  <si>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</si>
  <si>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</si>
  <si>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</si>
  <si>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</si>
  <si>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458 RETL -CLOTHING, ACCESSORY</t>
  </si>
  <si>
    <t>459 RETL -LEISURE GOODS, ALL OTHER MISECELLANEOUS RETAILERS</t>
  </si>
  <si>
    <t>517 INFO -TELECOMMUNICATIONS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</si>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</sst>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8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1497258</v>
      </c>
      <c r="E2" s="2">
        <v>136198</v>
      </c>
      <c r="F2" s="2">
        <v>9363</v>
      </c>
      <c r="G2" s="2">
        <v>112</v>
      </c>
      <c r="H2" s="2">
        <v>9475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3757050</v>
      </c>
      <c r="E3" s="2">
        <v>241365</v>
      </c>
      <c r="F3" s="2">
        <v>16593</v>
      </c>
      <c r="G3" s="2">
        <v>2605</v>
      </c>
      <c r="H3" s="2">
        <v>19198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215281</v>
      </c>
      <c r="E4" s="2">
        <v>201834</v>
      </c>
      <c r="F4" s="2">
        <v>14304</v>
      </c>
      <c r="G4" s="2">
        <v>0</v>
      </c>
      <c r="H4" s="2">
        <v>14304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73753</v>
      </c>
      <c r="E5" s="2">
        <v>38082</v>
      </c>
      <c r="F5" s="2">
        <v>2618</v>
      </c>
      <c r="G5" s="2">
        <v>0</v>
      </c>
      <c r="H5" s="2">
        <v>2618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4841</v>
      </c>
      <c r="E6" s="2">
        <v>4841</v>
      </c>
      <c r="F6" s="2">
        <v>334</v>
      </c>
      <c r="G6" s="2">
        <v>0</v>
      </c>
      <c r="H6" s="2">
        <v>334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15361788</v>
      </c>
      <c r="E7" s="2">
        <v>10047734</v>
      </c>
      <c r="F7" s="2">
        <v>690778</v>
      </c>
      <c r="G7" s="2">
        <v>13240</v>
      </c>
      <c r="H7" s="2">
        <v>704063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37495580</v>
      </c>
      <c r="E8" s="2">
        <v>12686690</v>
      </c>
      <c r="F8" s="2">
        <v>1117378</v>
      </c>
      <c r="G8" s="2">
        <v>5179</v>
      </c>
      <c r="H8" s="2">
        <v>1122557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693994</v>
      </c>
      <c r="E9" s="2">
        <v>508678</v>
      </c>
      <c r="F9" s="2">
        <v>34972</v>
      </c>
      <c r="G9" s="2">
        <v>0</v>
      </c>
      <c r="H9" s="2">
        <v>34972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766389</v>
      </c>
      <c r="E10" s="2">
        <v>757839</v>
      </c>
      <c r="F10" s="2">
        <v>52102</v>
      </c>
      <c r="G10" s="2">
        <v>213</v>
      </c>
      <c r="H10" s="2">
        <v>52315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2519486</v>
      </c>
      <c r="E11" s="2">
        <v>1694676</v>
      </c>
      <c r="F11" s="2">
        <v>116509</v>
      </c>
      <c r="G11" s="2">
        <v>339</v>
      </c>
      <c r="H11" s="2">
        <v>116848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8243877</v>
      </c>
      <c r="E12" s="2">
        <v>5083637</v>
      </c>
      <c r="F12" s="2">
        <v>349500</v>
      </c>
      <c r="G12" s="2">
        <v>25</v>
      </c>
      <c r="H12" s="2">
        <v>349525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17608612</v>
      </c>
      <c r="E13" s="2">
        <v>10422848</v>
      </c>
      <c r="F13" s="2">
        <v>848517</v>
      </c>
      <c r="G13" s="2">
        <v>487</v>
      </c>
      <c r="H13" s="2">
        <v>849647</v>
      </c>
      <c r="I13" s="3">
        <v>28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5930347</v>
      </c>
      <c r="E14" s="2">
        <v>5930347</v>
      </c>
      <c r="F14" s="2">
        <v>407712</v>
      </c>
      <c r="G14" s="2">
        <v>214</v>
      </c>
      <c r="H14" s="2">
        <v>407926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1316442</v>
      </c>
      <c r="E15" s="2">
        <v>1207528</v>
      </c>
      <c r="F15" s="2">
        <v>83018</v>
      </c>
      <c r="G15" s="2">
        <v>625</v>
      </c>
      <c r="H15" s="2">
        <v>83781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2028557</v>
      </c>
      <c r="E16" s="2">
        <v>281443</v>
      </c>
      <c r="F16" s="2">
        <v>19348</v>
      </c>
      <c r="G16" s="2">
        <v>0</v>
      </c>
      <c r="H16" s="2">
        <v>19348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10439818</v>
      </c>
      <c r="E17" s="2">
        <v>5880726</v>
      </c>
      <c r="F17" s="2">
        <v>404305</v>
      </c>
      <c r="G17" s="2">
        <v>2957</v>
      </c>
      <c r="H17" s="2">
        <v>407262</v>
      </c>
      <c r="I17" s="3">
        <v>40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5408641</v>
      </c>
      <c r="E18" s="2">
        <v>247138</v>
      </c>
      <c r="F18" s="2">
        <v>16993</v>
      </c>
      <c r="G18" s="2">
        <v>189</v>
      </c>
      <c r="H18" s="2">
        <v>17182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246519</v>
      </c>
      <c r="E19" s="2">
        <v>100582</v>
      </c>
      <c r="F19" s="2">
        <v>6915</v>
      </c>
      <c r="G19" s="2">
        <v>-1</v>
      </c>
      <c r="H19" s="2">
        <v>6914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39220615</v>
      </c>
      <c r="E20" s="2">
        <v>35900971</v>
      </c>
      <c r="F20" s="2">
        <v>2524993</v>
      </c>
      <c r="G20" s="2">
        <v>5823</v>
      </c>
      <c r="H20" s="2">
        <v>2530953</v>
      </c>
      <c r="I20" s="3">
        <v>42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12848978</v>
      </c>
      <c r="E21" s="2">
        <v>6740275</v>
      </c>
      <c r="F21" s="2">
        <v>463394</v>
      </c>
      <c r="G21" s="2">
        <v>5551</v>
      </c>
      <c r="H21" s="2">
        <v>468945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1967204</v>
      </c>
      <c r="E22" s="2">
        <v>950920</v>
      </c>
      <c r="F22" s="2">
        <v>65375</v>
      </c>
      <c r="G22" s="2">
        <v>0</v>
      </c>
      <c r="H22" s="2">
        <v>65375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6394256</v>
      </c>
      <c r="E23" s="2">
        <v>439101</v>
      </c>
      <c r="F23" s="2">
        <v>39545</v>
      </c>
      <c r="G23" s="2">
        <v>0</v>
      </c>
      <c r="H23" s="2">
        <v>39545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120180908</v>
      </c>
      <c r="E24" s="2">
        <v>21665609</v>
      </c>
      <c r="F24" s="2">
        <v>1501902</v>
      </c>
      <c r="G24" s="2">
        <v>19608</v>
      </c>
      <c r="H24" s="2">
        <v>1521598</v>
      </c>
      <c r="I24" s="3">
        <v>45</v>
      </c>
    </row>
    <row r="25" spans="1:9" x14ac:dyDescent="0.2">
      <c r="D25" s="2">
        <f>SUM($D$2:D24)</f>
        <v>294220194</v>
      </c>
      <c r="E25" s="2">
        <f>SUM($E$2:E24)</f>
        <v>121169062</v>
      </c>
      <c r="F25" s="2">
        <f>SUM($F$2:F24)</f>
        <v>8786468</v>
      </c>
      <c r="G25" s="2">
        <f>SUM($G$2:G24)</f>
        <v>57166</v>
      </c>
      <c r="H25" s="2">
        <f>SUM($H$2:H24)</f>
        <v>8844685</v>
      </c>
      <c r="I25" s="3">
        <f>SUM($I$2:I24)</f>
        <v>325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COLUMBIA HEIGHTS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COLUMBIA HEIGHTS CITY BY INDUST</vt:lpstr>
      <vt:lpstr>COLUMBIA_HEIGHTS_CITY_BY_INDUST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2026-02-10T17:07:26Z</cp:lastPrinted>
  <dcterms:created xsi:type="dcterms:W3CDTF">2026-02-06T18:23:42Z</dcterms:created>
  <dcterms:modified xsi:type="dcterms:W3CDTF">2026-02-10T17:07:39Z</dcterms:modified>
</cp:coreProperties>
</file>