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D7436BA-DC36-4BF6-8F87-1043C88C9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SKA CITY BY INDUSTRY 2024" sheetId="1" r:id="rId1"/>
  </sheets>
  <definedNames>
    <definedName name="CHASKA_CITY_BY_INDUSTRY_2024">'CHASKA CITY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<sst xmlns="http://schemas.openxmlformats.org/spreadsheetml/2006/main" count="105" uniqueCount="43">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</sst>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31734997</v>
      </c>
      <c r="E2" s="2">
        <v>0</v>
      </c>
      <c r="F2" s="2">
        <v>0</v>
      </c>
      <c r="G2" s="2">
        <v>4953</v>
      </c>
      <c r="H2" s="2">
        <v>4953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32829791</v>
      </c>
      <c r="E3" s="2">
        <v>4525257</v>
      </c>
      <c r="F3" s="2">
        <v>311113</v>
      </c>
      <c r="G3" s="2">
        <v>4145</v>
      </c>
      <c r="H3" s="2">
        <v>315259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1593709</v>
      </c>
      <c r="E4" s="2">
        <v>227936</v>
      </c>
      <c r="F4" s="2">
        <v>15671</v>
      </c>
      <c r="G4" s="2">
        <v>0</v>
      </c>
      <c r="H4" s="2">
        <v>15671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57429546</v>
      </c>
      <c r="E5" s="2">
        <v>764714</v>
      </c>
      <c r="F5" s="2">
        <v>52574</v>
      </c>
      <c r="G5" s="2">
        <v>138310</v>
      </c>
      <c r="H5" s="2">
        <v>190909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79411764</v>
      </c>
      <c r="E6" s="2">
        <v>11536</v>
      </c>
      <c r="F6" s="2">
        <v>793</v>
      </c>
      <c r="G6" s="2">
        <v>3543</v>
      </c>
      <c r="H6" s="2">
        <v>4336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23324635</v>
      </c>
      <c r="E7" s="2">
        <v>1470017</v>
      </c>
      <c r="F7" s="2">
        <v>109712</v>
      </c>
      <c r="G7" s="2">
        <v>14279</v>
      </c>
      <c r="H7" s="2">
        <v>123991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3113008</v>
      </c>
      <c r="E8" s="2">
        <v>2702635</v>
      </c>
      <c r="F8" s="2">
        <v>185805</v>
      </c>
      <c r="G8" s="2">
        <v>741</v>
      </c>
      <c r="H8" s="2">
        <v>186554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324394719</v>
      </c>
      <c r="E9" s="2">
        <v>13438</v>
      </c>
      <c r="F9" s="2">
        <v>924</v>
      </c>
      <c r="G9" s="2">
        <v>14573</v>
      </c>
      <c r="H9" s="2">
        <v>15497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164769225</v>
      </c>
      <c r="E10" s="2">
        <v>6364699</v>
      </c>
      <c r="F10" s="2">
        <v>437569</v>
      </c>
      <c r="G10" s="2">
        <v>435544</v>
      </c>
      <c r="H10" s="2">
        <v>873121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15120</v>
      </c>
      <c r="E11" s="2">
        <v>12519</v>
      </c>
      <c r="F11" s="2">
        <v>862</v>
      </c>
      <c r="G11" s="2">
        <v>0</v>
      </c>
      <c r="H11" s="2">
        <v>862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25863367</v>
      </c>
      <c r="E12" s="2">
        <v>5574593</v>
      </c>
      <c r="F12" s="2">
        <v>385714</v>
      </c>
      <c r="G12" s="2">
        <v>7545</v>
      </c>
      <c r="H12" s="2">
        <v>393260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70532129</v>
      </c>
      <c r="E13" s="2">
        <v>22658941</v>
      </c>
      <c r="F13" s="2">
        <v>1811332</v>
      </c>
      <c r="G13" s="2">
        <v>4876</v>
      </c>
      <c r="H13" s="2">
        <v>1816209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11801670</v>
      </c>
      <c r="E14" s="2">
        <v>6960514</v>
      </c>
      <c r="F14" s="2">
        <v>478530</v>
      </c>
      <c r="G14" s="2">
        <v>394</v>
      </c>
      <c r="H14" s="2">
        <v>478924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1244646</v>
      </c>
      <c r="E15" s="2">
        <v>481924</v>
      </c>
      <c r="F15" s="2">
        <v>33137</v>
      </c>
      <c r="G15" s="2">
        <v>1</v>
      </c>
      <c r="H15" s="2">
        <v>33138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179560932</v>
      </c>
      <c r="E16" s="2">
        <v>66926422</v>
      </c>
      <c r="F16" s="2">
        <v>4754906</v>
      </c>
      <c r="G16" s="2">
        <v>67598</v>
      </c>
      <c r="H16" s="2">
        <v>4822504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32607639</v>
      </c>
      <c r="E17" s="2">
        <v>3965102</v>
      </c>
      <c r="F17" s="2">
        <v>305288</v>
      </c>
      <c r="G17" s="2">
        <v>772</v>
      </c>
      <c r="H17" s="2">
        <v>306060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30499828</v>
      </c>
      <c r="E18" s="2">
        <v>7102755</v>
      </c>
      <c r="F18" s="2">
        <v>489817</v>
      </c>
      <c r="G18" s="2">
        <v>7724</v>
      </c>
      <c r="H18" s="2">
        <v>497541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8300515</v>
      </c>
      <c r="E19" s="2">
        <v>2080801</v>
      </c>
      <c r="F19" s="2">
        <v>143057</v>
      </c>
      <c r="G19" s="2">
        <v>2802</v>
      </c>
      <c r="H19" s="2">
        <v>145859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19954369</v>
      </c>
      <c r="E20" s="2">
        <v>12453769</v>
      </c>
      <c r="F20" s="2">
        <v>915980</v>
      </c>
      <c r="G20" s="2">
        <v>13721</v>
      </c>
      <c r="H20" s="2">
        <v>930345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1241723</v>
      </c>
      <c r="E21" s="2">
        <v>1241588</v>
      </c>
      <c r="F21" s="2">
        <v>85359</v>
      </c>
      <c r="G21" s="2">
        <v>0</v>
      </c>
      <c r="H21" s="2">
        <v>85359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8161941</v>
      </c>
      <c r="E22" s="2">
        <v>65376</v>
      </c>
      <c r="F22" s="2">
        <v>4495</v>
      </c>
      <c r="G22" s="2">
        <v>1089</v>
      </c>
      <c r="H22" s="2">
        <v>5584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3851209</v>
      </c>
      <c r="E23" s="2">
        <v>2579238</v>
      </c>
      <c r="F23" s="2">
        <v>177326</v>
      </c>
      <c r="G23" s="2">
        <v>0</v>
      </c>
      <c r="H23" s="2">
        <v>177326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54628378</v>
      </c>
      <c r="E24" s="2">
        <v>5583430</v>
      </c>
      <c r="F24" s="2">
        <v>383860</v>
      </c>
      <c r="G24" s="2">
        <v>46379</v>
      </c>
      <c r="H24" s="2">
        <v>430283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16791841</v>
      </c>
      <c r="E25" s="2">
        <v>5583593</v>
      </c>
      <c r="F25" s="2">
        <v>383868</v>
      </c>
      <c r="G25" s="2">
        <v>25568</v>
      </c>
      <c r="H25" s="2">
        <v>409436</v>
      </c>
      <c r="I25" s="3">
        <v>42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2806691</v>
      </c>
      <c r="E26" s="2">
        <v>894275</v>
      </c>
      <c r="F26" s="2">
        <v>61484</v>
      </c>
      <c r="G26" s="2">
        <v>0</v>
      </c>
      <c r="H26" s="2">
        <v>61484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116718973</v>
      </c>
      <c r="E27" s="2">
        <v>426089</v>
      </c>
      <c r="F27" s="2">
        <v>29295</v>
      </c>
      <c r="G27" s="2">
        <v>7336</v>
      </c>
      <c r="H27" s="2">
        <v>36631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305711</v>
      </c>
      <c r="E28" s="2">
        <v>125613</v>
      </c>
      <c r="F28" s="2">
        <v>8710</v>
      </c>
      <c r="G28" s="2">
        <v>55</v>
      </c>
      <c r="H28" s="2">
        <v>8765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49407707</v>
      </c>
      <c r="E29" s="2">
        <v>47635995</v>
      </c>
      <c r="F29" s="2">
        <v>3404070</v>
      </c>
      <c r="G29" s="2">
        <v>20922</v>
      </c>
      <c r="H29" s="2">
        <v>3424992</v>
      </c>
      <c r="I29" s="3">
        <v>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15150452</v>
      </c>
      <c r="E30" s="2">
        <v>4879114</v>
      </c>
      <c r="F30" s="2">
        <v>335442</v>
      </c>
      <c r="G30" s="2">
        <v>3440</v>
      </c>
      <c r="H30" s="2">
        <v>338882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8463933</v>
      </c>
      <c r="E31" s="2">
        <v>3637108</v>
      </c>
      <c r="F31" s="2">
        <v>250051</v>
      </c>
      <c r="G31" s="2">
        <v>4305</v>
      </c>
      <c r="H31" s="2">
        <v>254356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661411</v>
      </c>
      <c r="E32" s="2">
        <v>513084</v>
      </c>
      <c r="F32" s="2">
        <v>40064</v>
      </c>
      <c r="G32" s="2">
        <v>0</v>
      </c>
      <c r="H32" s="2">
        <v>40064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403508936</v>
      </c>
      <c r="E33" s="2">
        <v>104168840</v>
      </c>
      <c r="F33" s="2">
        <v>7211685</v>
      </c>
      <c r="G33" s="2">
        <v>157613</v>
      </c>
      <c r="H33" s="2">
        <v>7374330</v>
      </c>
      <c r="I33" s="3">
        <v>62</v>
      </c>
    </row>
    <row r="34" spans="1:9" x14ac:dyDescent="0.2">
      <c r="D34" s="2">
        <f>SUM($D$2:D33)</f>
        <v>1780680515</v>
      </c>
      <c r="E34" s="2">
        <f>SUM($E$2:E33)</f>
        <v>321630915</v>
      </c>
      <c r="F34" s="2">
        <f>SUM($F$2:F33)</f>
        <v>22808493</v>
      </c>
      <c r="G34" s="2">
        <f>SUM($G$2:G33)</f>
        <v>988228</v>
      </c>
      <c r="H34" s="2">
        <f>SUM($H$2:H33)</f>
        <v>23802485</v>
      </c>
      <c r="I34" s="3">
        <f>SUM($I$2:I33)</f>
        <v>534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CHASKA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2024</vt:lpstr>
      <vt:lpstr>CHASKA_CITY_BY_INDUSTRY_2024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2026-02-10T17:05:02Z</cp:lastPrinted>
  <dcterms:created xsi:type="dcterms:W3CDTF">2026-02-06T18:23:41Z</dcterms:created>
  <dcterms:modified xsi:type="dcterms:W3CDTF">2026-02-10T17:05:09Z</dcterms:modified>
</cp:coreProperties>
</file>