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F88A374A-9075-4D18-9B83-AB11F14DB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NHASSEN CITY BY INDUSTRY 202" sheetId="1" r:id="rId1"/>
  </sheets>
  <definedNames>
    <definedName name="CHANHASSEN_CITY_BY_INDUSTRY_202">'CHANHASSEN CITY BY INDUSTRY 202'!$A$1:$I$32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<sst xmlns="http://schemas.openxmlformats.org/spreadsheetml/2006/main" count="102" uniqueCount="42">
  <si>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</si>
  <si>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</si>
  <si>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</si>
  <si>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</si>
  <si>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</si>
  <si>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</si>
  <si>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</si>
  <si>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</si>
  <si>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</si>
  <si>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</si>
  <si>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CHANHASSEN</t>
  </si>
  <si>
    <t>236 CONSTRUCT -BUILDINGS</t>
  </si>
  <si>
    <t>238 CONSTRUCT -SPECIAL TRADES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</si>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</sst>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18749557</v>
      </c>
      <c r="E2" s="2">
        <v>160112</v>
      </c>
      <c r="F2" s="2">
        <v>11009</v>
      </c>
      <c r="G2" s="2">
        <v>108429</v>
      </c>
      <c r="H2" s="2">
        <v>119438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32275542</v>
      </c>
      <c r="E3" s="2">
        <v>3483976</v>
      </c>
      <c r="F3" s="2">
        <v>239521</v>
      </c>
      <c r="G3" s="2">
        <v>11826</v>
      </c>
      <c r="H3" s="2">
        <v>251347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42672174</v>
      </c>
      <c r="E4" s="2">
        <v>0</v>
      </c>
      <c r="F4" s="2">
        <v>0</v>
      </c>
      <c r="G4" s="2">
        <v>357</v>
      </c>
      <c r="H4" s="2">
        <v>357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19300000</v>
      </c>
      <c r="E5" s="2">
        <v>11258</v>
      </c>
      <c r="F5" s="2">
        <v>774</v>
      </c>
      <c r="G5" s="2">
        <v>28</v>
      </c>
      <c r="H5" s="2">
        <v>802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39538770</v>
      </c>
      <c r="E6" s="2">
        <v>4530511</v>
      </c>
      <c r="F6" s="2">
        <v>311472</v>
      </c>
      <c r="G6" s="2">
        <v>37534</v>
      </c>
      <c r="H6" s="2">
        <v>349163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5939504</v>
      </c>
      <c r="E7" s="2">
        <v>947470</v>
      </c>
      <c r="F7" s="2">
        <v>65141</v>
      </c>
      <c r="G7" s="2">
        <v>107494</v>
      </c>
      <c r="H7" s="2">
        <v>172635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203612637</v>
      </c>
      <c r="E8" s="2">
        <v>39694846</v>
      </c>
      <c r="F8" s="2">
        <v>2729017</v>
      </c>
      <c r="G8" s="2">
        <v>32622</v>
      </c>
      <c r="H8" s="2">
        <v>2763825</v>
      </c>
      <c r="I8" s="3">
        <v>30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4527832</v>
      </c>
      <c r="E9" s="2">
        <v>100959</v>
      </c>
      <c r="F9" s="2">
        <v>6940</v>
      </c>
      <c r="G9" s="2">
        <v>196</v>
      </c>
      <c r="H9" s="2">
        <v>7136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5778835</v>
      </c>
      <c r="E10" s="2">
        <v>5365312</v>
      </c>
      <c r="F10" s="2">
        <v>368867</v>
      </c>
      <c r="G10" s="2">
        <v>827850</v>
      </c>
      <c r="H10" s="2">
        <v>1196717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156478520</v>
      </c>
      <c r="E11" s="2">
        <v>58509465</v>
      </c>
      <c r="F11" s="2">
        <v>5041743</v>
      </c>
      <c r="G11" s="2">
        <v>22711</v>
      </c>
      <c r="H11" s="2">
        <v>5064459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7405103</v>
      </c>
      <c r="E12" s="2">
        <v>1807440</v>
      </c>
      <c r="F12" s="2">
        <v>124262</v>
      </c>
      <c r="G12" s="2">
        <v>2436</v>
      </c>
      <c r="H12" s="2">
        <v>126698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1960158</v>
      </c>
      <c r="E13" s="2">
        <v>867380</v>
      </c>
      <c r="F13" s="2">
        <v>59635</v>
      </c>
      <c r="G13" s="2">
        <v>57</v>
      </c>
      <c r="H13" s="2">
        <v>60354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68739798</v>
      </c>
      <c r="E14" s="2">
        <v>25255462</v>
      </c>
      <c r="F14" s="2">
        <v>1766067</v>
      </c>
      <c r="G14" s="2">
        <v>7562</v>
      </c>
      <c r="H14" s="2">
        <v>1773629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48743570</v>
      </c>
      <c r="E15" s="2">
        <v>5169326</v>
      </c>
      <c r="F15" s="2">
        <v>355393</v>
      </c>
      <c r="G15" s="2">
        <v>2203</v>
      </c>
      <c r="H15" s="2">
        <v>357596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32668638</v>
      </c>
      <c r="E16" s="2">
        <v>5603840</v>
      </c>
      <c r="F16" s="2">
        <v>386354</v>
      </c>
      <c r="G16" s="2">
        <v>7820</v>
      </c>
      <c r="H16" s="2">
        <v>394174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522295</v>
      </c>
      <c r="E17" s="2">
        <v>280404</v>
      </c>
      <c r="F17" s="2">
        <v>19281</v>
      </c>
      <c r="G17" s="2">
        <v>0</v>
      </c>
      <c r="H17" s="2">
        <v>19281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22353160</v>
      </c>
      <c r="E18" s="2">
        <v>12600732</v>
      </c>
      <c r="F18" s="2">
        <v>885546</v>
      </c>
      <c r="G18" s="2">
        <v>2396</v>
      </c>
      <c r="H18" s="2">
        <v>887955</v>
      </c>
      <c r="I18" s="3">
        <v>59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878552</v>
      </c>
      <c r="E19" s="2">
        <v>35226</v>
      </c>
      <c r="F19" s="2">
        <v>2423</v>
      </c>
      <c r="G19" s="2">
        <v>0</v>
      </c>
      <c r="H19" s="2">
        <v>2423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4016801</v>
      </c>
      <c r="E20" s="2">
        <v>268366</v>
      </c>
      <c r="F20" s="2">
        <v>18450</v>
      </c>
      <c r="G20" s="2">
        <v>74</v>
      </c>
      <c r="H20" s="2">
        <v>18524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284818984</v>
      </c>
      <c r="E21" s="2">
        <v>25556244</v>
      </c>
      <c r="F21" s="2">
        <v>1757027</v>
      </c>
      <c r="G21" s="2">
        <v>28626</v>
      </c>
      <c r="H21" s="2">
        <v>1785811</v>
      </c>
      <c r="I21" s="3">
        <v>74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16744730</v>
      </c>
      <c r="E22" s="2">
        <v>9748886</v>
      </c>
      <c r="F22" s="2">
        <v>670240</v>
      </c>
      <c r="G22" s="2">
        <v>18075</v>
      </c>
      <c r="H22" s="2">
        <v>688339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10060971</v>
      </c>
      <c r="E23" s="2">
        <v>436806</v>
      </c>
      <c r="F23" s="2">
        <v>30030</v>
      </c>
      <c r="G23" s="2">
        <v>2695</v>
      </c>
      <c r="H23" s="2">
        <v>32725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22994592</v>
      </c>
      <c r="E24" s="2">
        <v>646916</v>
      </c>
      <c r="F24" s="2">
        <v>44477</v>
      </c>
      <c r="G24" s="2">
        <v>77664</v>
      </c>
      <c r="H24" s="2">
        <v>122141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23909240</v>
      </c>
      <c r="E25" s="2">
        <v>22583666</v>
      </c>
      <c r="F25" s="2">
        <v>1615268</v>
      </c>
      <c r="G25" s="2">
        <v>3087</v>
      </c>
      <c r="H25" s="2">
        <v>1618355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31541238</v>
      </c>
      <c r="E26" s="2">
        <v>21726763</v>
      </c>
      <c r="F26" s="2">
        <v>1499242</v>
      </c>
      <c r="G26" s="2">
        <v>18745</v>
      </c>
      <c r="H26" s="2">
        <v>1517987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4750602</v>
      </c>
      <c r="E27" s="2">
        <v>3883029</v>
      </c>
      <c r="F27" s="2">
        <v>266961</v>
      </c>
      <c r="G27" s="2">
        <v>0</v>
      </c>
      <c r="H27" s="2">
        <v>266961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86436264</v>
      </c>
      <c r="E28" s="2">
        <v>79638403</v>
      </c>
      <c r="F28" s="2">
        <v>5579122</v>
      </c>
      <c r="G28" s="2">
        <v>26006</v>
      </c>
      <c r="H28" s="2">
        <v>5605128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33692451</v>
      </c>
      <c r="E29" s="2">
        <v>18158819</v>
      </c>
      <c r="F29" s="2">
        <v>1248421</v>
      </c>
      <c r="G29" s="2">
        <v>6485</v>
      </c>
      <c r="H29" s="2">
        <v>1254907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22361306</v>
      </c>
      <c r="E30" s="2">
        <v>6674133</v>
      </c>
      <c r="F30" s="2">
        <v>458856</v>
      </c>
      <c r="G30" s="2">
        <v>34381</v>
      </c>
      <c r="H30" s="2">
        <v>493237</v>
      </c>
      <c r="I30" s="3">
        <v>61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5547946</v>
      </c>
      <c r="E31" s="2">
        <v>3441968</v>
      </c>
      <c r="F31" s="2">
        <v>268416</v>
      </c>
      <c r="G31" s="2">
        <v>3103</v>
      </c>
      <c r="H31" s="2">
        <v>271519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89314246</v>
      </c>
      <c r="E32" s="2">
        <v>20977666</v>
      </c>
      <c r="F32" s="2">
        <v>1481283</v>
      </c>
      <c r="G32" s="2">
        <v>15422</v>
      </c>
      <c r="H32" s="2">
        <v>1497674</v>
      </c>
      <c r="I32" s="3">
        <v>62</v>
      </c>
    </row>
    <row r="33" spans="4:9" x14ac:dyDescent="0.2">
      <c r="D33" s="2">
        <f>SUM($D$2:D32)</f>
        <v>1348334016</v>
      </c>
      <c r="E33" s="2">
        <f>SUM($E$2:E32)</f>
        <v>378165384</v>
      </c>
      <c r="F33" s="2">
        <f>SUM($F$2:F32)</f>
        <v>27311238</v>
      </c>
      <c r="G33" s="2">
        <f>SUM($G$2:G32)</f>
        <v>1405884</v>
      </c>
      <c r="H33" s="2">
        <f>SUM($H$2:H32)</f>
        <v>28721297</v>
      </c>
      <c r="I33" s="3">
        <f>SUM($I$2:I32)</f>
        <v>697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CHANHASSEN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CHANHASSEN CITY BY INDUSTRY 202</vt:lpstr>
      <vt:lpstr>CHANHASSEN_CITY_BY_INDUSTRY_202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2026-02-10T16:54:16Z</cp:lastPrinted>
  <dcterms:created xsi:type="dcterms:W3CDTF">2026-02-06T18:23:41Z</dcterms:created>
  <dcterms:modified xsi:type="dcterms:W3CDTF">2026-02-10T16:54:30Z</dcterms:modified>
</cp:coreProperties>
</file>