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83AA19A-E048-48E1-BF9C-7078DBB25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RNSVILLE CITY BY INDUSTRY 202" sheetId="1" r:id="rId1"/>
  </sheets>
  <definedNames>
    <definedName name="BURNSVILLE_CITY_BY_INDUSTRY_202">'BURNSVILLE CITY BY INDUSTRY 202'!$A$1:$I$49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<sst xmlns="http://schemas.openxmlformats.org/spreadsheetml/2006/main" count="153" uniqueCount="59">
  <si>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</si>
  <si>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</si>
  <si>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</si>
  <si>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</si>
  <si>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</si>
  <si>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</si>
  <si>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</si>
  <si>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</si>
  <si>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</si>
  <si>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</si>
  <si>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BURNSVILLE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</si>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</sst>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485226042</v>
      </c>
      <c r="E2" s="2">
        <v>8119879</v>
      </c>
      <c r="F2" s="2">
        <v>558240</v>
      </c>
      <c r="G2" s="2">
        <v>339011</v>
      </c>
      <c r="H2" s="2">
        <v>897467</v>
      </c>
      <c r="I2" s="3">
        <v>32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146888370</v>
      </c>
      <c r="E3" s="2">
        <v>6086089</v>
      </c>
      <c r="F3" s="2">
        <v>418425</v>
      </c>
      <c r="G3" s="2">
        <v>288457</v>
      </c>
      <c r="H3" s="2">
        <v>720877</v>
      </c>
      <c r="I3" s="3">
        <v>48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317460028</v>
      </c>
      <c r="E4" s="2">
        <v>3764021</v>
      </c>
      <c r="F4" s="2">
        <v>258782</v>
      </c>
      <c r="G4" s="2">
        <v>155430</v>
      </c>
      <c r="H4" s="2">
        <v>414212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2839274</v>
      </c>
      <c r="E5" s="2">
        <v>69087</v>
      </c>
      <c r="F5" s="2">
        <v>4750</v>
      </c>
      <c r="G5" s="2">
        <v>46</v>
      </c>
      <c r="H5" s="2">
        <v>4795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11877935</v>
      </c>
      <c r="E6" s="2">
        <v>4305599</v>
      </c>
      <c r="F6" s="2">
        <v>296017</v>
      </c>
      <c r="G6" s="2">
        <v>425</v>
      </c>
      <c r="H6" s="2">
        <v>296442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15470298</v>
      </c>
      <c r="E7" s="2">
        <v>1352652</v>
      </c>
      <c r="F7" s="2">
        <v>96709</v>
      </c>
      <c r="G7" s="2">
        <v>3</v>
      </c>
      <c r="H7" s="2">
        <v>96993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54510386</v>
      </c>
      <c r="E8" s="2">
        <v>1111710</v>
      </c>
      <c r="F8" s="2">
        <v>76427</v>
      </c>
      <c r="G8" s="2">
        <v>19367</v>
      </c>
      <c r="H8" s="2">
        <v>95808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71181521</v>
      </c>
      <c r="E9" s="2">
        <v>1424749</v>
      </c>
      <c r="F9" s="2">
        <v>103608</v>
      </c>
      <c r="G9" s="2">
        <v>59623</v>
      </c>
      <c r="H9" s="2">
        <v>163297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26835372</v>
      </c>
      <c r="E10" s="2">
        <v>498821</v>
      </c>
      <c r="F10" s="2">
        <v>34294</v>
      </c>
      <c r="G10" s="2">
        <v>66588</v>
      </c>
      <c r="H10" s="2">
        <v>100882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25933001</v>
      </c>
      <c r="E11" s="2">
        <v>38567</v>
      </c>
      <c r="F11" s="2">
        <v>2652</v>
      </c>
      <c r="G11" s="2">
        <v>9921</v>
      </c>
      <c r="H11" s="2">
        <v>12573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20657571</v>
      </c>
      <c r="E12" s="2">
        <v>3792606</v>
      </c>
      <c r="F12" s="2">
        <v>260740</v>
      </c>
      <c r="G12" s="2">
        <v>65</v>
      </c>
      <c r="H12" s="2">
        <v>260836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465968982</v>
      </c>
      <c r="E13" s="2">
        <v>132997870</v>
      </c>
      <c r="F13" s="2">
        <v>9143603</v>
      </c>
      <c r="G13" s="2">
        <v>27695</v>
      </c>
      <c r="H13" s="2">
        <v>9173666</v>
      </c>
      <c r="I13" s="3">
        <v>62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230613821</v>
      </c>
      <c r="E14" s="2">
        <v>46242093</v>
      </c>
      <c r="F14" s="2">
        <v>3179144</v>
      </c>
      <c r="G14" s="2">
        <v>71937</v>
      </c>
      <c r="H14" s="2">
        <v>3278814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14356724</v>
      </c>
      <c r="E15" s="2">
        <v>3083936</v>
      </c>
      <c r="F15" s="2">
        <v>212020</v>
      </c>
      <c r="G15" s="2">
        <v>0</v>
      </c>
      <c r="H15" s="2">
        <v>212020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771485989</v>
      </c>
      <c r="E16" s="2">
        <v>123062074</v>
      </c>
      <c r="F16" s="2">
        <v>8473815</v>
      </c>
      <c r="G16" s="2">
        <v>184312</v>
      </c>
      <c r="H16" s="2">
        <v>8661815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169777504</v>
      </c>
      <c r="E17" s="2">
        <v>154918539</v>
      </c>
      <c r="F17" s="2">
        <v>10652974</v>
      </c>
      <c r="G17" s="2">
        <v>70496</v>
      </c>
      <c r="H17" s="2">
        <v>10734114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187445872</v>
      </c>
      <c r="E18" s="2">
        <v>79455399</v>
      </c>
      <c r="F18" s="2">
        <v>6760959</v>
      </c>
      <c r="G18" s="2">
        <v>32234</v>
      </c>
      <c r="H18" s="2">
        <v>6793197</v>
      </c>
      <c r="I18" s="3">
        <v>45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87832944</v>
      </c>
      <c r="E19" s="2">
        <v>60062819</v>
      </c>
      <c r="F19" s="2">
        <v>4129325</v>
      </c>
      <c r="G19" s="2">
        <v>7997</v>
      </c>
      <c r="H19" s="2">
        <v>4139598</v>
      </c>
      <c r="I19" s="3">
        <v>44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21151495</v>
      </c>
      <c r="E20" s="2">
        <v>7044230</v>
      </c>
      <c r="F20" s="2">
        <v>484908</v>
      </c>
      <c r="G20" s="2">
        <v>605</v>
      </c>
      <c r="H20" s="2">
        <v>485844</v>
      </c>
      <c r="I20" s="3">
        <v>41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473949546</v>
      </c>
      <c r="E21" s="2">
        <v>166900677</v>
      </c>
      <c r="F21" s="2">
        <v>11730994</v>
      </c>
      <c r="G21" s="2">
        <v>121372</v>
      </c>
      <c r="H21" s="2">
        <v>11853994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88248096</v>
      </c>
      <c r="E22" s="2">
        <v>18588265</v>
      </c>
      <c r="F22" s="2">
        <v>1277945</v>
      </c>
      <c r="G22" s="2">
        <v>20552</v>
      </c>
      <c r="H22" s="2">
        <v>1298497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74308758</v>
      </c>
      <c r="E23" s="2">
        <v>17006031</v>
      </c>
      <c r="F23" s="2">
        <v>1170867</v>
      </c>
      <c r="G23" s="2">
        <v>11029</v>
      </c>
      <c r="H23" s="2">
        <v>1181896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91366100</v>
      </c>
      <c r="E24" s="2">
        <v>47936346</v>
      </c>
      <c r="F24" s="2">
        <v>3295623</v>
      </c>
      <c r="G24" s="2">
        <v>26873</v>
      </c>
      <c r="H24" s="2">
        <v>3329419</v>
      </c>
      <c r="I24" s="3">
        <v>47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126110133</v>
      </c>
      <c r="E25" s="2">
        <v>77425997</v>
      </c>
      <c r="F25" s="2">
        <v>5389102</v>
      </c>
      <c r="G25" s="2">
        <v>227009</v>
      </c>
      <c r="H25" s="2">
        <v>5617866</v>
      </c>
      <c r="I25" s="3">
        <v>127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2621652</v>
      </c>
      <c r="E26" s="2">
        <v>1754924</v>
      </c>
      <c r="F26" s="2">
        <v>120653</v>
      </c>
      <c r="G26" s="2">
        <v>1180</v>
      </c>
      <c r="H26" s="2">
        <v>121833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5168522</v>
      </c>
      <c r="E27" s="2">
        <v>1815019</v>
      </c>
      <c r="F27" s="2">
        <v>124782</v>
      </c>
      <c r="G27" s="2">
        <v>0</v>
      </c>
      <c r="H27" s="2">
        <v>124782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2374033</v>
      </c>
      <c r="E28" s="2">
        <v>2151301</v>
      </c>
      <c r="F28" s="2">
        <v>148002</v>
      </c>
      <c r="G28" s="2">
        <v>223</v>
      </c>
      <c r="H28" s="2">
        <v>148225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2717132</v>
      </c>
      <c r="E29" s="2">
        <v>4451</v>
      </c>
      <c r="F29" s="2">
        <v>306</v>
      </c>
      <c r="G29" s="2">
        <v>0</v>
      </c>
      <c r="H29" s="2">
        <v>306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20756067</v>
      </c>
      <c r="E30" s="2">
        <v>19508685</v>
      </c>
      <c r="F30" s="2">
        <v>1341222</v>
      </c>
      <c r="G30" s="2">
        <v>32648</v>
      </c>
      <c r="H30" s="2">
        <v>1373870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1787698</v>
      </c>
      <c r="E31" s="2">
        <v>114535</v>
      </c>
      <c r="F31" s="2">
        <v>7874</v>
      </c>
      <c r="G31" s="2">
        <v>45</v>
      </c>
      <c r="H31" s="2">
        <v>7919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8577586</v>
      </c>
      <c r="E32" s="2">
        <v>126644</v>
      </c>
      <c r="F32" s="2">
        <v>8707</v>
      </c>
      <c r="G32" s="2">
        <v>0</v>
      </c>
      <c r="H32" s="2">
        <v>8707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32325448</v>
      </c>
      <c r="E33" s="2">
        <v>2876960</v>
      </c>
      <c r="F33" s="2">
        <v>202127</v>
      </c>
      <c r="G33" s="2">
        <v>7499</v>
      </c>
      <c r="H33" s="2">
        <v>209626</v>
      </c>
      <c r="I33" s="3">
        <v>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59393564</v>
      </c>
      <c r="E34" s="2">
        <v>42029799</v>
      </c>
      <c r="F34" s="2">
        <v>3193981</v>
      </c>
      <c r="G34" s="2">
        <v>7389</v>
      </c>
      <c r="H34" s="2">
        <v>3201608</v>
      </c>
      <c r="I34" s="3">
        <v>20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416519435</v>
      </c>
      <c r="E35" s="2">
        <v>18960446</v>
      </c>
      <c r="F35" s="2">
        <v>1303539</v>
      </c>
      <c r="G35" s="2">
        <v>24384</v>
      </c>
      <c r="H35" s="2">
        <v>1327923</v>
      </c>
      <c r="I35" s="3">
        <v>133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104692772</v>
      </c>
      <c r="E36" s="2">
        <v>48984263</v>
      </c>
      <c r="F36" s="2">
        <v>3367677</v>
      </c>
      <c r="G36" s="2">
        <v>150908</v>
      </c>
      <c r="H36" s="2">
        <v>3518594</v>
      </c>
      <c r="I36" s="3">
        <v>133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78318291</v>
      </c>
      <c r="E37" s="2">
        <v>578717</v>
      </c>
      <c r="F37" s="2">
        <v>39787</v>
      </c>
      <c r="G37" s="2">
        <v>32820</v>
      </c>
      <c r="H37" s="2">
        <v>72607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3893312</v>
      </c>
      <c r="E38" s="2">
        <v>903930</v>
      </c>
      <c r="F38" s="2">
        <v>62143</v>
      </c>
      <c r="G38" s="2">
        <v>516</v>
      </c>
      <c r="H38" s="2">
        <v>62659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86308597</v>
      </c>
      <c r="E39" s="2">
        <v>4362822</v>
      </c>
      <c r="F39" s="2">
        <v>300177</v>
      </c>
      <c r="G39" s="2">
        <v>52497</v>
      </c>
      <c r="H39" s="2">
        <v>352682</v>
      </c>
      <c r="I39" s="3">
        <v>125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15598925</v>
      </c>
      <c r="E40" s="2">
        <v>81499</v>
      </c>
      <c r="F40" s="2">
        <v>5604</v>
      </c>
      <c r="G40" s="2">
        <v>2257</v>
      </c>
      <c r="H40" s="2">
        <v>7861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766711</v>
      </c>
      <c r="E41" s="2">
        <v>0</v>
      </c>
      <c r="F41" s="2">
        <v>0</v>
      </c>
      <c r="G41" s="2">
        <v>1350</v>
      </c>
      <c r="H41" s="2">
        <v>1350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4067443</v>
      </c>
      <c r="E42" s="2">
        <v>257398</v>
      </c>
      <c r="F42" s="2">
        <v>17699</v>
      </c>
      <c r="G42" s="2">
        <v>221</v>
      </c>
      <c r="H42" s="2">
        <v>17920</v>
      </c>
      <c r="I42" s="3">
        <v>30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26340420</v>
      </c>
      <c r="E43" s="2">
        <v>21178325</v>
      </c>
      <c r="F43" s="2">
        <v>1475682</v>
      </c>
      <c r="G43" s="2">
        <v>9152</v>
      </c>
      <c r="H43" s="2">
        <v>1486086</v>
      </c>
      <c r="I43" s="3">
        <v>29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16589898</v>
      </c>
      <c r="E44" s="2">
        <v>15010594</v>
      </c>
      <c r="F44" s="2">
        <v>1034670</v>
      </c>
      <c r="G44" s="2">
        <v>4574</v>
      </c>
      <c r="H44" s="2">
        <v>1039244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171025502</v>
      </c>
      <c r="E45" s="2">
        <v>162799500</v>
      </c>
      <c r="F45" s="2">
        <v>11550768</v>
      </c>
      <c r="G45" s="2">
        <v>56000</v>
      </c>
      <c r="H45" s="2">
        <v>11607426</v>
      </c>
      <c r="I45" s="3">
        <v>131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63164865</v>
      </c>
      <c r="E46" s="2">
        <v>29414276</v>
      </c>
      <c r="F46" s="2">
        <v>2022240</v>
      </c>
      <c r="G46" s="2">
        <v>17455</v>
      </c>
      <c r="H46" s="2">
        <v>2040301</v>
      </c>
      <c r="I46" s="3">
        <v>65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31387428</v>
      </c>
      <c r="E47" s="2">
        <v>10918941</v>
      </c>
      <c r="F47" s="2">
        <v>750670</v>
      </c>
      <c r="G47" s="2">
        <v>20192</v>
      </c>
      <c r="H47" s="2">
        <v>770896</v>
      </c>
      <c r="I47" s="3">
        <v>120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15662028</v>
      </c>
      <c r="E48" s="2">
        <v>494771</v>
      </c>
      <c r="F48" s="2">
        <v>34014</v>
      </c>
      <c r="G48" s="2">
        <v>44</v>
      </c>
      <c r="H48" s="2">
        <v>34058</v>
      </c>
      <c r="I48" s="3">
        <v>21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427318979</v>
      </c>
      <c r="E49" s="2">
        <v>10486099</v>
      </c>
      <c r="F49" s="2">
        <v>765630</v>
      </c>
      <c r="G49" s="2">
        <v>531062</v>
      </c>
      <c r="H49" s="2">
        <v>1297008</v>
      </c>
      <c r="I49" s="3">
        <v>44</v>
      </c>
    </row>
    <row r="50" spans="1:9" x14ac:dyDescent="0.2">
      <c r="D50" s="2">
        <f>SUM($D$2:D49)</f>
        <v>5578872070</v>
      </c>
      <c r="E50" s="2">
        <f>SUM($E$2:E49)</f>
        <v>1360101955</v>
      </c>
      <c r="F50" s="2">
        <f>SUM($F$2:F49)</f>
        <v>95889877</v>
      </c>
      <c r="G50" s="2">
        <f>SUM($G$2:G49)</f>
        <v>2693463</v>
      </c>
      <c r="H50" s="2">
        <f>SUM($H$2:H49)</f>
        <v>98658413</v>
      </c>
      <c r="I50" s="3">
        <f>SUM($I$2:I49)</f>
        <v>1690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BURNSVILLE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BURNSVILLE CITY BY INDUSTRY 202</vt:lpstr>
      <vt:lpstr>BURNSVILLE_CITY_BY_INDUSTRY_202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2026-02-10T16:42:17Z</cp:lastPrinted>
  <dcterms:created xsi:type="dcterms:W3CDTF">2026-02-06T18:23:40Z</dcterms:created>
  <dcterms:modified xsi:type="dcterms:W3CDTF">2026-02-10T16:42:25Z</dcterms:modified>
</cp:coreProperties>
</file>