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6D174E31-1B89-4BEA-BB75-56E8BA810A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FFALO CITY BY INDUSTRY 2024" sheetId="1" r:id="rId1"/>
  </sheets>
  <definedNames>
    <definedName name="BUFFALO_CITY_BY_INDUSTRY_2024">'BUFFALO CITY BY INDUSTRY 2024'!$A$1:$I$27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<sst xmlns="http://schemas.openxmlformats.org/spreadsheetml/2006/main" count="87" uniqueCount="37">
  <si>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</si>
  <si>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</si>
  <si>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</si>
  <si>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</si>
  <si>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</si>
  <si>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</si>
  <si>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</si>
  <si>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</si>
  <si>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</si>
  <si>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</si>
  <si>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BUFFALO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</si>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</sst>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23246461</v>
      </c>
      <c r="E2" s="2">
        <v>667122</v>
      </c>
      <c r="F2" s="2">
        <v>45866</v>
      </c>
      <c r="G2" s="2">
        <v>180</v>
      </c>
      <c r="H2" s="2">
        <v>46046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45829323</v>
      </c>
      <c r="E3" s="2">
        <v>1764510</v>
      </c>
      <c r="F3" s="2">
        <v>121311</v>
      </c>
      <c r="G3" s="2">
        <v>72759</v>
      </c>
      <c r="H3" s="2">
        <v>194070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34136052</v>
      </c>
      <c r="E4" s="2">
        <v>7376</v>
      </c>
      <c r="F4" s="2">
        <v>506</v>
      </c>
      <c r="G4" s="2">
        <v>467</v>
      </c>
      <c r="H4" s="2">
        <v>973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1562947</v>
      </c>
      <c r="E5" s="2">
        <v>792255</v>
      </c>
      <c r="F5" s="2">
        <v>54467</v>
      </c>
      <c r="G5" s="2">
        <v>70</v>
      </c>
      <c r="H5" s="2">
        <v>54559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20439483</v>
      </c>
      <c r="E6" s="2">
        <v>11174091</v>
      </c>
      <c r="F6" s="2">
        <v>768220</v>
      </c>
      <c r="G6" s="2">
        <v>73648</v>
      </c>
      <c r="H6" s="2">
        <v>842268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208218120</v>
      </c>
      <c r="E7" s="2">
        <v>8837687</v>
      </c>
      <c r="F7" s="2">
        <v>607593</v>
      </c>
      <c r="G7" s="2">
        <v>0</v>
      </c>
      <c r="H7" s="2">
        <v>608416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202433207</v>
      </c>
      <c r="E8" s="2">
        <v>16933653</v>
      </c>
      <c r="F8" s="2">
        <v>1164188</v>
      </c>
      <c r="G8" s="2">
        <v>55407</v>
      </c>
      <c r="H8" s="2">
        <v>1219743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96752618</v>
      </c>
      <c r="E9" s="2">
        <v>80740719</v>
      </c>
      <c r="F9" s="2">
        <v>5551696</v>
      </c>
      <c r="G9" s="2">
        <v>5104</v>
      </c>
      <c r="H9" s="2">
        <v>5557221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68692970</v>
      </c>
      <c r="E10" s="2">
        <v>17723298</v>
      </c>
      <c r="F10" s="2">
        <v>1407587</v>
      </c>
      <c r="G10" s="2">
        <v>946</v>
      </c>
      <c r="H10" s="2">
        <v>1408533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5200274</v>
      </c>
      <c r="E11" s="2">
        <v>3218494</v>
      </c>
      <c r="F11" s="2">
        <v>221270</v>
      </c>
      <c r="G11" s="2">
        <v>44106</v>
      </c>
      <c r="H11" s="2">
        <v>265376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5301664</v>
      </c>
      <c r="E12" s="2">
        <v>3269605</v>
      </c>
      <c r="F12" s="2">
        <v>224788</v>
      </c>
      <c r="G12" s="2">
        <v>11046</v>
      </c>
      <c r="H12" s="2">
        <v>235985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139772947</v>
      </c>
      <c r="E13" s="2">
        <v>56703241</v>
      </c>
      <c r="F13" s="2">
        <v>3898347</v>
      </c>
      <c r="G13" s="2">
        <v>65680</v>
      </c>
      <c r="H13" s="2">
        <v>3964027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31124349</v>
      </c>
      <c r="E14" s="2">
        <v>2172678</v>
      </c>
      <c r="F14" s="2">
        <v>158178</v>
      </c>
      <c r="G14" s="2">
        <v>1419</v>
      </c>
      <c r="H14" s="2">
        <v>159597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48182202</v>
      </c>
      <c r="E15" s="2">
        <v>8129703</v>
      </c>
      <c r="F15" s="2">
        <v>559282</v>
      </c>
      <c r="G15" s="2">
        <v>7115</v>
      </c>
      <c r="H15" s="2">
        <v>566397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2190009</v>
      </c>
      <c r="E16" s="2">
        <v>604890</v>
      </c>
      <c r="F16" s="2">
        <v>41589</v>
      </c>
      <c r="G16" s="2">
        <v>99</v>
      </c>
      <c r="H16" s="2">
        <v>41688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14732016</v>
      </c>
      <c r="E17" s="2">
        <v>7707706</v>
      </c>
      <c r="F17" s="2">
        <v>552253</v>
      </c>
      <c r="G17" s="2">
        <v>1562</v>
      </c>
      <c r="H17" s="2">
        <v>553815</v>
      </c>
      <c r="I17" s="3">
        <v>48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211140</v>
      </c>
      <c r="E18" s="2">
        <v>81140</v>
      </c>
      <c r="F18" s="2">
        <v>5578</v>
      </c>
      <c r="G18" s="2">
        <v>1811</v>
      </c>
      <c r="H18" s="2">
        <v>7389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10305137</v>
      </c>
      <c r="E19" s="2">
        <v>2307756</v>
      </c>
      <c r="F19" s="2">
        <v>158657</v>
      </c>
      <c r="G19" s="2">
        <v>16752</v>
      </c>
      <c r="H19" s="2">
        <v>175409</v>
      </c>
      <c r="I19" s="3">
        <v>30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12423218</v>
      </c>
      <c r="E20" s="2">
        <v>4412807</v>
      </c>
      <c r="F20" s="2">
        <v>303375</v>
      </c>
      <c r="G20" s="2">
        <v>56973</v>
      </c>
      <c r="H20" s="2">
        <v>360350</v>
      </c>
      <c r="I20" s="3">
        <v>32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82295617</v>
      </c>
      <c r="E21" s="2">
        <v>1107053</v>
      </c>
      <c r="F21" s="2">
        <v>76112</v>
      </c>
      <c r="G21" s="2">
        <v>32386</v>
      </c>
      <c r="H21" s="2">
        <v>108498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56823</v>
      </c>
      <c r="E22" s="2">
        <v>56325</v>
      </c>
      <c r="F22" s="2">
        <v>3873</v>
      </c>
      <c r="G22" s="2">
        <v>0</v>
      </c>
      <c r="H22" s="2">
        <v>3873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8596769</v>
      </c>
      <c r="E23" s="2">
        <v>6964795</v>
      </c>
      <c r="F23" s="2">
        <v>493089</v>
      </c>
      <c r="G23" s="2">
        <v>0</v>
      </c>
      <c r="H23" s="2">
        <v>493089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43015246</v>
      </c>
      <c r="E24" s="2">
        <v>40083431</v>
      </c>
      <c r="F24" s="2">
        <v>2838460</v>
      </c>
      <c r="G24" s="2">
        <v>30755</v>
      </c>
      <c r="H24" s="2">
        <v>2869215</v>
      </c>
      <c r="I24" s="3">
        <v>45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10271799</v>
      </c>
      <c r="E25" s="2">
        <v>5992130</v>
      </c>
      <c r="F25" s="2">
        <v>411959</v>
      </c>
      <c r="G25" s="2">
        <v>337</v>
      </c>
      <c r="H25" s="2">
        <v>412296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5564744</v>
      </c>
      <c r="E26" s="2">
        <v>2576724</v>
      </c>
      <c r="F26" s="2">
        <v>177148</v>
      </c>
      <c r="G26" s="2">
        <v>891</v>
      </c>
      <c r="H26" s="2">
        <v>178039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189244066</v>
      </c>
      <c r="E27" s="2">
        <v>18846989</v>
      </c>
      <c r="F27" s="2">
        <v>1295724</v>
      </c>
      <c r="G27" s="2">
        <v>42689</v>
      </c>
      <c r="H27" s="2">
        <v>1338463</v>
      </c>
      <c r="I27" s="3">
        <v>43</v>
      </c>
    </row>
    <row r="28" spans="1:9" x14ac:dyDescent="0.2">
      <c r="D28" s="2">
        <f>SUM($D$2:D27)</f>
        <v>1309799201</v>
      </c>
      <c r="E28" s="2">
        <f>SUM($E$2:E27)</f>
        <v>302876178</v>
      </c>
      <c r="F28" s="2">
        <f>SUM($F$2:F27)</f>
        <v>21141116</v>
      </c>
      <c r="G28" s="2">
        <f>SUM($G$2:G27)</f>
        <v>522202</v>
      </c>
      <c r="H28" s="2">
        <f>SUM($H$2:H27)</f>
        <v>21665335</v>
      </c>
      <c r="I28" s="3">
        <f>SUM($I$2:I27)</f>
        <v>442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BUFFALO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BUFFALO CITY BY INDUSTRY 2024</vt:lpstr>
      <vt:lpstr>BUFFALO_CITY_BY_INDUSTRY_2024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2026-02-10T16:41:50Z</cp:lastPrinted>
  <dcterms:created xsi:type="dcterms:W3CDTF">2026-02-06T18:23:40Z</dcterms:created>
  <dcterms:modified xsi:type="dcterms:W3CDTF">2026-02-10T16:41:59Z</dcterms:modified>
</cp:coreProperties>
</file>