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356DBF10-18AF-4914-8435-53CC829CA9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ROOKLYN PARK CITY BY INDUSTRY " sheetId="1" r:id="rId1"/>
  </sheets>
  <definedNames>
    <definedName name="BROOKLYN_PARK_CITY_BY_INDUSTRY_">'BROOKLYN PARK CITY BY INDUSTRY '!$A$1:$I$44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</calcChain>
</file>

<file path=xl/sharedStrings.xml><?xml version="1.0" encoding="utf-8"?>
<sst xmlns="http://schemas.openxmlformats.org/spreadsheetml/2006/main" count="138" uniqueCount="54">
  <si>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</si>
  <si>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</si>
  <si>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</si>
  <si>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</si>
  <si>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</si>
  <si>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</si>
  <si>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</si>
  <si>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</si>
  <si>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</si>
  <si>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</si>
  <si>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BROOKLYN PARK</t>
  </si>
  <si>
    <t>236 CONSTRUCT -BUILDINGS</t>
  </si>
  <si>
    <t>238 CONSTRUCT -SPECIAL TRADES</t>
  </si>
  <si>
    <t>311 MFG -FOOD</t>
  </si>
  <si>
    <t>315 MFG -APPAREL</t>
  </si>
  <si>
    <t>323 MFG -PRINTING, SUPPORT</t>
  </si>
  <si>
    <t>326 MFG -PLASTIC, RUBBER PROD</t>
  </si>
  <si>
    <t>332 MFG -FABRICATED METAL</t>
  </si>
  <si>
    <t>333 MFG -MACHINERY</t>
  </si>
  <si>
    <t>334 MFG -COMPUTER, ELECTRNICS</t>
  </si>
  <si>
    <t>335 MFG -ELECTRCAL APPLIANCES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</si>
  <si>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</si>
  <si>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</si>
  <si>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</si>
  <si>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</si>
  <si>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</si>
  <si>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</si>
  <si>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</si>
  <si>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</si>
  <si>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</si>
  <si>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</si>
  <si>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</si>
  <si>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</si>
  <si>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</si>
  <si>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</si>
  <si>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</si>
  <si>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</si>
  <si>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517 INFO -TELECOMMUNICATIONS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</si>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</sst>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5.570312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8630908</v>
      </c>
      <c r="E2" s="2">
        <v>49662</v>
      </c>
      <c r="F2" s="2">
        <v>3414</v>
      </c>
      <c r="G2" s="2">
        <v>9077</v>
      </c>
      <c r="H2" s="2">
        <v>12491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414645476</v>
      </c>
      <c r="E3" s="2">
        <v>5604876</v>
      </c>
      <c r="F3" s="2">
        <v>385336</v>
      </c>
      <c r="G3" s="2">
        <v>810509</v>
      </c>
      <c r="H3" s="2">
        <v>1195845</v>
      </c>
      <c r="I3" s="3">
        <v>41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186261517</v>
      </c>
      <c r="E4" s="2">
        <v>234304</v>
      </c>
      <c r="F4" s="2">
        <v>16110</v>
      </c>
      <c r="G4" s="2">
        <v>36124</v>
      </c>
      <c r="H4" s="2">
        <v>52234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179027</v>
      </c>
      <c r="E5" s="2">
        <v>2458</v>
      </c>
      <c r="F5" s="2">
        <v>170</v>
      </c>
      <c r="G5" s="2">
        <v>0</v>
      </c>
      <c r="H5" s="2">
        <v>170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75324534</v>
      </c>
      <c r="E6" s="2">
        <v>13147189</v>
      </c>
      <c r="F6" s="2">
        <v>903870</v>
      </c>
      <c r="G6" s="2">
        <v>16628</v>
      </c>
      <c r="H6" s="2">
        <v>920498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80530843</v>
      </c>
      <c r="E7" s="2">
        <v>1447995</v>
      </c>
      <c r="F7" s="2">
        <v>99547</v>
      </c>
      <c r="G7" s="2">
        <v>18338</v>
      </c>
      <c r="H7" s="2">
        <v>117885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76328532</v>
      </c>
      <c r="E8" s="2">
        <v>2488088</v>
      </c>
      <c r="F8" s="2">
        <v>171053</v>
      </c>
      <c r="G8" s="2">
        <v>12622</v>
      </c>
      <c r="H8" s="2">
        <v>183695</v>
      </c>
      <c r="I8" s="3">
        <v>18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102043996</v>
      </c>
      <c r="E9" s="2">
        <v>1257983</v>
      </c>
      <c r="F9" s="2">
        <v>86485</v>
      </c>
      <c r="G9" s="2">
        <v>431676</v>
      </c>
      <c r="H9" s="2">
        <v>518161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7578240</v>
      </c>
      <c r="E10" s="2">
        <v>342609</v>
      </c>
      <c r="F10" s="2">
        <v>23554</v>
      </c>
      <c r="G10" s="2">
        <v>2856</v>
      </c>
      <c r="H10" s="2">
        <v>26413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78185071</v>
      </c>
      <c r="E11" s="2">
        <v>3455</v>
      </c>
      <c r="F11" s="2">
        <v>238</v>
      </c>
      <c r="G11" s="2">
        <v>31946</v>
      </c>
      <c r="H11" s="2">
        <v>32184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90142961</v>
      </c>
      <c r="E12" s="2">
        <v>1867676</v>
      </c>
      <c r="F12" s="2">
        <v>128405</v>
      </c>
      <c r="G12" s="2">
        <v>141812</v>
      </c>
      <c r="H12" s="2">
        <v>270236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61417955</v>
      </c>
      <c r="E13" s="2">
        <v>6642367</v>
      </c>
      <c r="F13" s="2">
        <v>456655</v>
      </c>
      <c r="G13" s="2">
        <v>103787</v>
      </c>
      <c r="H13" s="2">
        <v>560638</v>
      </c>
      <c r="I13" s="3">
        <v>21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313676115</v>
      </c>
      <c r="E14" s="2">
        <v>108972833</v>
      </c>
      <c r="F14" s="2">
        <v>7491881</v>
      </c>
      <c r="G14" s="2">
        <v>88225</v>
      </c>
      <c r="H14" s="2">
        <v>7581549</v>
      </c>
      <c r="I14" s="3">
        <v>42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93922459</v>
      </c>
      <c r="E15" s="2">
        <v>3490884</v>
      </c>
      <c r="F15" s="2">
        <v>239998</v>
      </c>
      <c r="G15" s="2">
        <v>3342</v>
      </c>
      <c r="H15" s="2">
        <v>243340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529127384</v>
      </c>
      <c r="E16" s="2">
        <v>45542638</v>
      </c>
      <c r="F16" s="2">
        <v>3134398</v>
      </c>
      <c r="G16" s="2">
        <v>526431</v>
      </c>
      <c r="H16" s="2">
        <v>3660855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262822368</v>
      </c>
      <c r="E17" s="2">
        <v>216755318</v>
      </c>
      <c r="F17" s="2">
        <v>14904220</v>
      </c>
      <c r="G17" s="2">
        <v>588471</v>
      </c>
      <c r="H17" s="2">
        <v>15508024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202893828</v>
      </c>
      <c r="E18" s="2">
        <v>60490473</v>
      </c>
      <c r="F18" s="2">
        <v>4707556</v>
      </c>
      <c r="G18" s="2">
        <v>43467</v>
      </c>
      <c r="H18" s="2">
        <v>4751038</v>
      </c>
      <c r="I18" s="3">
        <v>52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29642092</v>
      </c>
      <c r="E19" s="2">
        <v>7977991</v>
      </c>
      <c r="F19" s="2">
        <v>548490</v>
      </c>
      <c r="G19" s="2">
        <v>169533</v>
      </c>
      <c r="H19" s="2">
        <v>718023</v>
      </c>
      <c r="I19" s="3">
        <v>18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15730202</v>
      </c>
      <c r="E20" s="2">
        <v>11420161</v>
      </c>
      <c r="F20" s="2">
        <v>785133</v>
      </c>
      <c r="G20" s="2">
        <v>1284</v>
      </c>
      <c r="H20" s="2">
        <v>794545</v>
      </c>
      <c r="I20" s="3">
        <v>26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200482291</v>
      </c>
      <c r="E21" s="2">
        <v>88411268</v>
      </c>
      <c r="F21" s="2">
        <v>6078273</v>
      </c>
      <c r="G21" s="2">
        <v>154667</v>
      </c>
      <c r="H21" s="2">
        <v>6232940</v>
      </c>
      <c r="I21" s="3">
        <v>16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78620544</v>
      </c>
      <c r="E22" s="2">
        <v>8153554</v>
      </c>
      <c r="F22" s="2">
        <v>560560</v>
      </c>
      <c r="G22" s="2">
        <v>1162</v>
      </c>
      <c r="H22" s="2">
        <v>561722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91111008</v>
      </c>
      <c r="E23" s="2">
        <v>15047046</v>
      </c>
      <c r="F23" s="2">
        <v>1037677</v>
      </c>
      <c r="G23" s="2">
        <v>20297</v>
      </c>
      <c r="H23" s="2">
        <v>1057974</v>
      </c>
      <c r="I23" s="3">
        <v>17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39639410</v>
      </c>
      <c r="E24" s="2">
        <v>30826220</v>
      </c>
      <c r="F24" s="2">
        <v>2119300</v>
      </c>
      <c r="G24" s="2">
        <v>61701</v>
      </c>
      <c r="H24" s="2">
        <v>2181001</v>
      </c>
      <c r="I24" s="3">
        <v>27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70140197</v>
      </c>
      <c r="E25" s="2">
        <v>30550771</v>
      </c>
      <c r="F25" s="2">
        <v>2270011</v>
      </c>
      <c r="G25" s="2">
        <v>14748</v>
      </c>
      <c r="H25" s="2">
        <v>2285052</v>
      </c>
      <c r="I25" s="3">
        <v>92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9390836</v>
      </c>
      <c r="E26" s="2">
        <v>152383</v>
      </c>
      <c r="F26" s="2">
        <v>10477</v>
      </c>
      <c r="G26" s="2">
        <v>3379</v>
      </c>
      <c r="H26" s="2">
        <v>13856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96026116</v>
      </c>
      <c r="E27" s="2">
        <v>11445955</v>
      </c>
      <c r="F27" s="2">
        <v>786909</v>
      </c>
      <c r="G27" s="2">
        <v>465</v>
      </c>
      <c r="H27" s="2">
        <v>787374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3526195</v>
      </c>
      <c r="E28" s="2">
        <v>3160065</v>
      </c>
      <c r="F28" s="2">
        <v>217259</v>
      </c>
      <c r="G28" s="2">
        <v>0</v>
      </c>
      <c r="H28" s="2">
        <v>217259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406071</v>
      </c>
      <c r="E29" s="2">
        <v>220727</v>
      </c>
      <c r="F29" s="2">
        <v>15174</v>
      </c>
      <c r="G29" s="2">
        <v>743</v>
      </c>
      <c r="H29" s="2">
        <v>15917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2382415</v>
      </c>
      <c r="E30" s="2">
        <v>0</v>
      </c>
      <c r="F30" s="2">
        <v>0</v>
      </c>
      <c r="G30" s="2">
        <v>437</v>
      </c>
      <c r="H30" s="2">
        <v>437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2204072</v>
      </c>
      <c r="E31" s="2">
        <v>19786</v>
      </c>
      <c r="F31" s="2">
        <v>1359</v>
      </c>
      <c r="G31" s="2">
        <v>2047</v>
      </c>
      <c r="H31" s="2">
        <v>3406</v>
      </c>
      <c r="I31" s="3">
        <v>15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19080042</v>
      </c>
      <c r="E32" s="2">
        <v>14805610</v>
      </c>
      <c r="F32" s="2">
        <v>1488369</v>
      </c>
      <c r="G32" s="2">
        <v>4792</v>
      </c>
      <c r="H32" s="2">
        <v>1493296</v>
      </c>
      <c r="I32" s="3">
        <v>16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62644360</v>
      </c>
      <c r="E33" s="2">
        <v>15049221</v>
      </c>
      <c r="F33" s="2">
        <v>1034642</v>
      </c>
      <c r="G33" s="2">
        <v>94118</v>
      </c>
      <c r="H33" s="2">
        <v>1128760</v>
      </c>
      <c r="I33" s="3">
        <v>79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69375806</v>
      </c>
      <c r="E34" s="2">
        <v>29985624</v>
      </c>
      <c r="F34" s="2">
        <v>2061516</v>
      </c>
      <c r="G34" s="2">
        <v>30217</v>
      </c>
      <c r="H34" s="2">
        <v>2091754</v>
      </c>
      <c r="I34" s="3">
        <v>125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38407182</v>
      </c>
      <c r="E35" s="2">
        <v>877138</v>
      </c>
      <c r="F35" s="2">
        <v>60300</v>
      </c>
      <c r="G35" s="2">
        <v>0</v>
      </c>
      <c r="H35" s="2">
        <v>60300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297592002</v>
      </c>
      <c r="E36" s="2">
        <v>301380</v>
      </c>
      <c r="F36" s="2">
        <v>20723</v>
      </c>
      <c r="G36" s="2">
        <v>36208</v>
      </c>
      <c r="H36" s="2">
        <v>56931</v>
      </c>
      <c r="I36" s="3">
        <v>41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3100960</v>
      </c>
      <c r="E37" s="2">
        <v>1030942</v>
      </c>
      <c r="F37" s="2">
        <v>70875</v>
      </c>
      <c r="G37" s="2">
        <v>177</v>
      </c>
      <c r="H37" s="2">
        <v>71052</v>
      </c>
      <c r="I37" s="3">
        <v>22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6449726</v>
      </c>
      <c r="E38" s="2">
        <v>4641870</v>
      </c>
      <c r="F38" s="2">
        <v>329550</v>
      </c>
      <c r="G38" s="2">
        <v>9600</v>
      </c>
      <c r="H38" s="2">
        <v>339150</v>
      </c>
      <c r="I38" s="3">
        <v>10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22527386</v>
      </c>
      <c r="E39" s="2">
        <v>18012256</v>
      </c>
      <c r="F39" s="2">
        <v>1238343</v>
      </c>
      <c r="G39" s="2">
        <v>55</v>
      </c>
      <c r="H39" s="2">
        <v>1238398</v>
      </c>
      <c r="I39" s="3">
        <v>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133234679</v>
      </c>
      <c r="E40" s="2">
        <v>116509668</v>
      </c>
      <c r="F40" s="2">
        <v>8144775</v>
      </c>
      <c r="G40" s="2">
        <v>31837</v>
      </c>
      <c r="H40" s="2">
        <v>8176617</v>
      </c>
      <c r="I40" s="3">
        <v>133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119427368</v>
      </c>
      <c r="E41" s="2">
        <v>29373163</v>
      </c>
      <c r="F41" s="2">
        <v>2019405</v>
      </c>
      <c r="G41" s="2">
        <v>55829</v>
      </c>
      <c r="H41" s="2">
        <v>2075622</v>
      </c>
      <c r="I41" s="3">
        <v>61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17487076</v>
      </c>
      <c r="E42" s="2">
        <v>10361573</v>
      </c>
      <c r="F42" s="2">
        <v>712364</v>
      </c>
      <c r="G42" s="2">
        <v>7066</v>
      </c>
      <c r="H42" s="2">
        <v>719430</v>
      </c>
      <c r="I42" s="3">
        <v>66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1639313</v>
      </c>
      <c r="E43" s="2">
        <v>1065901</v>
      </c>
      <c r="F43" s="2">
        <v>89623</v>
      </c>
      <c r="G43" s="2">
        <v>633</v>
      </c>
      <c r="H43" s="2">
        <v>90256</v>
      </c>
      <c r="I43" s="3">
        <v>12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310715350</v>
      </c>
      <c r="E44" s="2">
        <v>136613259</v>
      </c>
      <c r="F44" s="2">
        <v>9570841</v>
      </c>
      <c r="G44" s="2">
        <v>196559</v>
      </c>
      <c r="H44" s="2">
        <v>9767486</v>
      </c>
      <c r="I44" s="3">
        <v>50</v>
      </c>
    </row>
    <row r="45" spans="1:9" x14ac:dyDescent="0.2">
      <c r="D45" s="2">
        <f>SUM($D$2:D44)</f>
        <v>4324693913</v>
      </c>
      <c r="E45" s="2">
        <f>SUM($E$2:E44)</f>
        <v>1054354340</v>
      </c>
      <c r="F45" s="2">
        <f>SUM($F$2:F44)</f>
        <v>74024838</v>
      </c>
      <c r="G45" s="2">
        <f>SUM($G$2:G44)</f>
        <v>3762865</v>
      </c>
      <c r="H45" s="2">
        <f>SUM($H$2:H44)</f>
        <v>77813814</v>
      </c>
      <c r="I45" s="3">
        <f>SUM($I$2:I44)</f>
        <v>1178</v>
      </c>
    </row>
  </sheetData>
  <printOptions horizontalCentered="1"/>
  <pageMargins left="0.5" right="0.5" top="1" bottom="0.5" header="0.5" footer="0.25"/>
  <pageSetup scale="84" fitToHeight="150" orientation="landscape" r:id="rId1"/>
  <headerFooter alignWithMargins="0">
    <oddHeader>&amp;C&amp;"Arial,Bold"&amp;9MINNESOTA SALES AND USE TAX STATISTICS
BROOKLYN PARK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BROOKLYN PARK CITY BY INDUSTRY </vt:lpstr>
      <vt:lpstr>BROOKLYN_PARK_CITY_BY_INDUSTRY_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2026-02-10T16:41:19Z</cp:lastPrinted>
  <dcterms:created xsi:type="dcterms:W3CDTF">2026-02-06T18:23:39Z</dcterms:created>
  <dcterms:modified xsi:type="dcterms:W3CDTF">2026-02-10T16:41:29Z</dcterms:modified>
</cp:coreProperties>
</file>