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AE1AFBB6-44D3-424D-B782-AC7432C4AA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INE CITY BY INDUSTRY 2024" sheetId="1" r:id="rId1"/>
  </sheets>
  <definedNames>
    <definedName name="BLAINE_CITY_BY_INDUSTRY_2024">'BLAINE CITY BY INDUSTRY 2024'!$A$1:$I$46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" l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<sst xmlns="http://schemas.openxmlformats.org/spreadsheetml/2006/main" count="144" uniqueCount="56">
  <si>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</si>
  <si>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</si>
  <si>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</si>
  <si>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</si>
  <si>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</si>
  <si>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</si>
  <si>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</si>
  <si>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</si>
  <si>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</si>
  <si>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</si>
  <si>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BLAINE</t>
  </si>
  <si>
    <t>236 CONSTRUCT -BUILDINGS</t>
  </si>
  <si>
    <t>238 CONSTRUCT -SPECIAL TRADES</t>
  </si>
  <si>
    <t>311 MFG -FOOD</t>
  </si>
  <si>
    <t>315 MFG -APPAREL</t>
  </si>
  <si>
    <t>321 MFG -WOOD PRODUCT</t>
  </si>
  <si>
    <t>323 MFG -PRINTING, SUPPORT</t>
  </si>
  <si>
    <t>325 MFG -CHEMICAL</t>
  </si>
  <si>
    <t>326 MFG -PLASTIC, RUBBER PROD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</si>
  <si>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</si>
  <si>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</si>
  <si>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</si>
  <si>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</si>
  <si>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</si>
  <si>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</si>
  <si>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</si>
  <si>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</si>
  <si>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</si>
  <si>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</si>
  <si>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</si>
  <si>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</si>
  <si>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</si>
  <si>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</si>
  <si>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</si>
  <si>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</si>
  <si>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</si>
  <si>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</si>
  <si>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513 INFO -PUBLISHING INDUSTRY</t>
  </si>
  <si>
    <t>517 INFO -TELECOMMUNICATIONS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</si>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</sst>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39272881</v>
      </c>
      <c r="E2" s="2">
        <v>2413588</v>
      </c>
      <c r="F2" s="2">
        <v>165934</v>
      </c>
      <c r="G2" s="2">
        <v>18711</v>
      </c>
      <c r="H2" s="2">
        <v>184645</v>
      </c>
      <c r="I2" s="3">
        <v>18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485112872</v>
      </c>
      <c r="E3" s="2">
        <v>7068828</v>
      </c>
      <c r="F3" s="2">
        <v>485983</v>
      </c>
      <c r="G3" s="2">
        <v>627767</v>
      </c>
      <c r="H3" s="2">
        <v>1115269</v>
      </c>
      <c r="I3" s="3">
        <v>68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307189</v>
      </c>
      <c r="E4" s="2">
        <v>281567</v>
      </c>
      <c r="F4" s="2">
        <v>19358</v>
      </c>
      <c r="G4" s="2">
        <v>0</v>
      </c>
      <c r="H4" s="2">
        <v>19358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97277</v>
      </c>
      <c r="E5" s="2">
        <v>97276</v>
      </c>
      <c r="F5" s="2">
        <v>6688</v>
      </c>
      <c r="G5" s="2">
        <v>0</v>
      </c>
      <c r="H5" s="2">
        <v>6688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5373518</v>
      </c>
      <c r="E6" s="2">
        <v>131058</v>
      </c>
      <c r="F6" s="2">
        <v>9010</v>
      </c>
      <c r="G6" s="2">
        <v>135</v>
      </c>
      <c r="H6" s="2">
        <v>9145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2171470</v>
      </c>
      <c r="E7" s="2">
        <v>1115820</v>
      </c>
      <c r="F7" s="2">
        <v>76716</v>
      </c>
      <c r="G7" s="2">
        <v>377</v>
      </c>
      <c r="H7" s="2">
        <v>77162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27570700</v>
      </c>
      <c r="E8" s="2">
        <v>577238</v>
      </c>
      <c r="F8" s="2">
        <v>49887</v>
      </c>
      <c r="G8" s="2">
        <v>20182</v>
      </c>
      <c r="H8" s="2">
        <v>70069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22123104</v>
      </c>
      <c r="E9" s="2">
        <v>563239</v>
      </c>
      <c r="F9" s="2">
        <v>38719</v>
      </c>
      <c r="G9" s="2">
        <v>5526</v>
      </c>
      <c r="H9" s="2">
        <v>44245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139083018</v>
      </c>
      <c r="E10" s="2">
        <v>3967200</v>
      </c>
      <c r="F10" s="2">
        <v>272743</v>
      </c>
      <c r="G10" s="2">
        <v>42578</v>
      </c>
      <c r="H10" s="2">
        <v>315321</v>
      </c>
      <c r="I10" s="3">
        <v>36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109556184</v>
      </c>
      <c r="E11" s="2">
        <v>887164</v>
      </c>
      <c r="F11" s="2">
        <v>60994</v>
      </c>
      <c r="G11" s="2">
        <v>13826</v>
      </c>
      <c r="H11" s="2">
        <v>74993</v>
      </c>
      <c r="I11" s="3">
        <v>17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5053710</v>
      </c>
      <c r="E12" s="2">
        <v>1644983</v>
      </c>
      <c r="F12" s="2">
        <v>113132</v>
      </c>
      <c r="G12" s="2">
        <v>5624</v>
      </c>
      <c r="H12" s="2">
        <v>118756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47871600</v>
      </c>
      <c r="E13" s="2">
        <v>5230017</v>
      </c>
      <c r="F13" s="2">
        <v>359564</v>
      </c>
      <c r="G13" s="2">
        <v>11264</v>
      </c>
      <c r="H13" s="2">
        <v>370828</v>
      </c>
      <c r="I13" s="3">
        <v>19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232773428</v>
      </c>
      <c r="E14" s="2">
        <v>72990860</v>
      </c>
      <c r="F14" s="2">
        <v>5014184</v>
      </c>
      <c r="G14" s="2">
        <v>25478</v>
      </c>
      <c r="H14" s="2">
        <v>5043759</v>
      </c>
      <c r="I14" s="3">
        <v>35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36586994</v>
      </c>
      <c r="E15" s="2">
        <v>1311366</v>
      </c>
      <c r="F15" s="2">
        <v>99245</v>
      </c>
      <c r="G15" s="2">
        <v>19740</v>
      </c>
      <c r="H15" s="2">
        <v>118985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72241778</v>
      </c>
      <c r="E16" s="2">
        <v>23352780</v>
      </c>
      <c r="F16" s="2">
        <v>1605506</v>
      </c>
      <c r="G16" s="2">
        <v>36447</v>
      </c>
      <c r="H16" s="2">
        <v>1642113</v>
      </c>
      <c r="I16" s="3">
        <v>22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163271309</v>
      </c>
      <c r="E17" s="2">
        <v>151124420</v>
      </c>
      <c r="F17" s="2">
        <v>10391304</v>
      </c>
      <c r="G17" s="2">
        <v>128900</v>
      </c>
      <c r="H17" s="2">
        <v>10526198</v>
      </c>
      <c r="I17" s="3">
        <v>17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184798166</v>
      </c>
      <c r="E18" s="2">
        <v>52462833</v>
      </c>
      <c r="F18" s="2">
        <v>4183065</v>
      </c>
      <c r="G18" s="2">
        <v>21730</v>
      </c>
      <c r="H18" s="2">
        <v>4204824</v>
      </c>
      <c r="I18" s="3">
        <v>50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37547054</v>
      </c>
      <c r="E19" s="2">
        <v>27118967</v>
      </c>
      <c r="F19" s="2">
        <v>1864432</v>
      </c>
      <c r="G19" s="2">
        <v>298830</v>
      </c>
      <c r="H19" s="2">
        <v>2163611</v>
      </c>
      <c r="I19" s="3">
        <v>33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27343439</v>
      </c>
      <c r="E20" s="2">
        <v>2292554</v>
      </c>
      <c r="F20" s="2">
        <v>157618</v>
      </c>
      <c r="G20" s="2">
        <v>6905</v>
      </c>
      <c r="H20" s="2">
        <v>164523</v>
      </c>
      <c r="I20" s="3">
        <v>23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348939290</v>
      </c>
      <c r="E21" s="2">
        <v>152667892</v>
      </c>
      <c r="F21" s="2">
        <v>10551301</v>
      </c>
      <c r="G21" s="2">
        <v>92312</v>
      </c>
      <c r="H21" s="2">
        <v>10643637</v>
      </c>
      <c r="I21" s="3">
        <v>28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95361396</v>
      </c>
      <c r="E22" s="2">
        <v>15182946</v>
      </c>
      <c r="F22" s="2">
        <v>1043833</v>
      </c>
      <c r="G22" s="2">
        <v>10745</v>
      </c>
      <c r="H22" s="2">
        <v>1054578</v>
      </c>
      <c r="I22" s="3">
        <v>36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130317083</v>
      </c>
      <c r="E23" s="2">
        <v>24206602</v>
      </c>
      <c r="F23" s="2">
        <v>1668232</v>
      </c>
      <c r="G23" s="2">
        <v>37732</v>
      </c>
      <c r="H23" s="2">
        <v>1705964</v>
      </c>
      <c r="I23" s="3">
        <v>22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62418790</v>
      </c>
      <c r="E24" s="2">
        <v>20444040</v>
      </c>
      <c r="F24" s="2">
        <v>1405528</v>
      </c>
      <c r="G24" s="2">
        <v>20398</v>
      </c>
      <c r="H24" s="2">
        <v>1425935</v>
      </c>
      <c r="I24" s="3">
        <v>38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75630824</v>
      </c>
      <c r="E25" s="2">
        <v>58270692</v>
      </c>
      <c r="F25" s="2">
        <v>4099568</v>
      </c>
      <c r="G25" s="2">
        <v>7855</v>
      </c>
      <c r="H25" s="2">
        <v>4108730</v>
      </c>
      <c r="I25" s="3">
        <v>108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38391364</v>
      </c>
      <c r="E26" s="2">
        <v>134886</v>
      </c>
      <c r="F26" s="2">
        <v>9272</v>
      </c>
      <c r="G26" s="2">
        <v>21705</v>
      </c>
      <c r="H26" s="2">
        <v>30977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13968622</v>
      </c>
      <c r="E27" s="2">
        <v>4775518</v>
      </c>
      <c r="F27" s="2">
        <v>328319</v>
      </c>
      <c r="G27" s="2">
        <v>959</v>
      </c>
      <c r="H27" s="2">
        <v>329278</v>
      </c>
      <c r="I27" s="3">
        <v>11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3735934</v>
      </c>
      <c r="E28" s="2">
        <v>114309</v>
      </c>
      <c r="F28" s="2">
        <v>7860</v>
      </c>
      <c r="G28" s="2">
        <v>0</v>
      </c>
      <c r="H28" s="2">
        <v>7860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12326567</v>
      </c>
      <c r="E29" s="2">
        <v>12325854</v>
      </c>
      <c r="F29" s="2">
        <v>847405</v>
      </c>
      <c r="G29" s="2">
        <v>0</v>
      </c>
      <c r="H29" s="2">
        <v>847405</v>
      </c>
      <c r="I29" s="3">
        <v>12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492805</v>
      </c>
      <c r="E30" s="2">
        <v>25341</v>
      </c>
      <c r="F30" s="2">
        <v>1742</v>
      </c>
      <c r="G30" s="2">
        <v>181</v>
      </c>
      <c r="H30" s="2">
        <v>1923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3046080</v>
      </c>
      <c r="E31" s="2">
        <v>3369</v>
      </c>
      <c r="F31" s="2">
        <v>233</v>
      </c>
      <c r="G31" s="2">
        <v>0</v>
      </c>
      <c r="H31" s="2">
        <v>233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8457025</v>
      </c>
      <c r="E32" s="2">
        <v>54748</v>
      </c>
      <c r="F32" s="2">
        <v>3764</v>
      </c>
      <c r="G32" s="2">
        <v>0</v>
      </c>
      <c r="H32" s="2">
        <v>3764</v>
      </c>
      <c r="I32" s="3">
        <v>23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34433532</v>
      </c>
      <c r="E33" s="2">
        <v>16311214</v>
      </c>
      <c r="F33" s="2">
        <v>1379069</v>
      </c>
      <c r="G33" s="2">
        <v>11825</v>
      </c>
      <c r="H33" s="2">
        <v>1391125</v>
      </c>
      <c r="I33" s="3">
        <v>25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97260909</v>
      </c>
      <c r="E34" s="2">
        <v>8840009</v>
      </c>
      <c r="F34" s="2">
        <v>607757</v>
      </c>
      <c r="G34" s="2">
        <v>23156</v>
      </c>
      <c r="H34" s="2">
        <v>630924</v>
      </c>
      <c r="I34" s="3">
        <v>97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59946645</v>
      </c>
      <c r="E35" s="2">
        <v>21886399</v>
      </c>
      <c r="F35" s="2">
        <v>1504698</v>
      </c>
      <c r="G35" s="2">
        <v>210656</v>
      </c>
      <c r="H35" s="2">
        <v>1715354</v>
      </c>
      <c r="I35" s="3">
        <v>106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197655283</v>
      </c>
      <c r="E36" s="2">
        <v>221002</v>
      </c>
      <c r="F36" s="2">
        <v>15199</v>
      </c>
      <c r="G36" s="2">
        <v>153476</v>
      </c>
      <c r="H36" s="2">
        <v>168675</v>
      </c>
      <c r="I36" s="3">
        <v>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22212202</v>
      </c>
      <c r="E37" s="2">
        <v>967136</v>
      </c>
      <c r="F37" s="2">
        <v>67251</v>
      </c>
      <c r="G37" s="2">
        <v>281</v>
      </c>
      <c r="H37" s="2">
        <v>67532</v>
      </c>
      <c r="I37" s="3">
        <v>13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96259123</v>
      </c>
      <c r="E38" s="2">
        <v>1219701</v>
      </c>
      <c r="F38" s="2">
        <v>83859</v>
      </c>
      <c r="G38" s="2">
        <v>105514</v>
      </c>
      <c r="H38" s="2">
        <v>189373</v>
      </c>
      <c r="I38" s="3">
        <v>74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281317</v>
      </c>
      <c r="E39" s="2">
        <v>123282</v>
      </c>
      <c r="F39" s="2">
        <v>8475</v>
      </c>
      <c r="G39" s="2">
        <v>0</v>
      </c>
      <c r="H39" s="2">
        <v>8475</v>
      </c>
      <c r="I39" s="3">
        <v>26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39673828</v>
      </c>
      <c r="E40" s="2">
        <v>34267291</v>
      </c>
      <c r="F40" s="2">
        <v>2432734</v>
      </c>
      <c r="G40" s="2">
        <v>25712</v>
      </c>
      <c r="H40" s="2">
        <v>2458446</v>
      </c>
      <c r="I40" s="3">
        <v>28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10076387</v>
      </c>
      <c r="E41" s="2">
        <v>7068269</v>
      </c>
      <c r="F41" s="2">
        <v>485941</v>
      </c>
      <c r="G41" s="2">
        <v>28559</v>
      </c>
      <c r="H41" s="2">
        <v>514500</v>
      </c>
      <c r="I41" s="3">
        <v>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189166376</v>
      </c>
      <c r="E42" s="2">
        <v>178472386</v>
      </c>
      <c r="F42" s="2">
        <v>12568797</v>
      </c>
      <c r="G42" s="2">
        <v>56131</v>
      </c>
      <c r="H42" s="2">
        <v>12624928</v>
      </c>
      <c r="I42" s="3">
        <v>152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143000307</v>
      </c>
      <c r="E43" s="2">
        <v>50951350</v>
      </c>
      <c r="F43" s="2">
        <v>3502909</v>
      </c>
      <c r="G43" s="2">
        <v>74568</v>
      </c>
      <c r="H43" s="2">
        <v>3580301</v>
      </c>
      <c r="I43" s="3">
        <v>87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34109903</v>
      </c>
      <c r="E44" s="2">
        <v>15421851</v>
      </c>
      <c r="F44" s="2">
        <v>1060271</v>
      </c>
      <c r="G44" s="2">
        <v>20591</v>
      </c>
      <c r="H44" s="2">
        <v>1081910</v>
      </c>
      <c r="I44" s="3">
        <v>131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2357146</v>
      </c>
      <c r="E45" s="2">
        <v>1022817</v>
      </c>
      <c r="F45" s="2">
        <v>70318</v>
      </c>
      <c r="G45" s="2">
        <v>147</v>
      </c>
      <c r="H45" s="2">
        <v>70465</v>
      </c>
      <c r="I45" s="3">
        <v>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191872220</v>
      </c>
      <c r="E46" s="2">
        <v>13555135</v>
      </c>
      <c r="F46" s="2">
        <v>964887</v>
      </c>
      <c r="G46" s="2">
        <v>33378</v>
      </c>
      <c r="H46" s="2">
        <v>998265</v>
      </c>
      <c r="I46" s="3">
        <v>53</v>
      </c>
    </row>
    <row r="47" spans="1:9" x14ac:dyDescent="0.2">
      <c r="D47" s="2">
        <f>SUM($D$2:D46)</f>
        <v>3549546649</v>
      </c>
      <c r="E47" s="2">
        <f>SUM($E$2:E46)</f>
        <v>993165797</v>
      </c>
      <c r="F47" s="2">
        <f>SUM($F$2:F46)</f>
        <v>69693304</v>
      </c>
      <c r="G47" s="2">
        <f>SUM($G$2:G46)</f>
        <v>2219901</v>
      </c>
      <c r="H47" s="2">
        <f>SUM($H$2:H46)</f>
        <v>71931049</v>
      </c>
      <c r="I47" s="3">
        <f>SUM($I$2:I46)</f>
        <v>1504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BLAINE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BLAINE CITY BY INDUSTRY 2024</vt:lpstr>
      <vt:lpstr>BLAINE_CITY_BY_INDUSTRY_2024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2026-02-10T16:38:38Z</cp:lastPrinted>
  <dcterms:created xsi:type="dcterms:W3CDTF">2026-02-06T18:23:38Z</dcterms:created>
  <dcterms:modified xsi:type="dcterms:W3CDTF">2026-02-10T16:38:45Z</dcterms:modified>
</cp:coreProperties>
</file>