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5FB38016-5E26-4A2E-990E-231D82E6C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MIDJI CITY BY INDUSTRY 2024" sheetId="1" r:id="rId1"/>
  </sheets>
  <definedNames>
    <definedName name="BEMIDJI_CITY_BY_INDUSTRY_2024">'BEMIDJI CITY BY INDUSTRY 2024'!$A$1:$I$31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<sst xmlns="http://schemas.openxmlformats.org/spreadsheetml/2006/main" count="99" uniqueCount="41">
  <si>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</si>
  <si>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</si>
  <si>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</si>
  <si>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</si>
  <si>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</si>
  <si>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</si>
  <si>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</si>
  <si>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</si>
  <si>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</si>
  <si>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</si>
  <si>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BEMIDJI</t>
  </si>
  <si>
    <t>236 CONSTRUCT -BUILDINGS</t>
  </si>
  <si>
    <t>238 CONSTRUCT -SPECIAL TRADES</t>
  </si>
  <si>
    <t>311 MFG -FOOD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</si>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</sst>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57031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8706934</v>
      </c>
      <c r="E2" s="2">
        <v>189096</v>
      </c>
      <c r="F2" s="2">
        <v>12999</v>
      </c>
      <c r="G2" s="2">
        <v>348</v>
      </c>
      <c r="H2" s="2">
        <v>13347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62356503</v>
      </c>
      <c r="E3" s="2">
        <v>1315683</v>
      </c>
      <c r="F3" s="2">
        <v>90456</v>
      </c>
      <c r="G3" s="2">
        <v>9402</v>
      </c>
      <c r="H3" s="2">
        <v>99858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37428</v>
      </c>
      <c r="E4" s="2">
        <v>32359</v>
      </c>
      <c r="F4" s="2">
        <v>2224</v>
      </c>
      <c r="G4" s="2">
        <v>1017</v>
      </c>
      <c r="H4" s="2">
        <v>3241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38625179</v>
      </c>
      <c r="E5" s="2">
        <v>12755486</v>
      </c>
      <c r="F5" s="2">
        <v>876939</v>
      </c>
      <c r="G5" s="2">
        <v>222182</v>
      </c>
      <c r="H5" s="2">
        <v>1100137</v>
      </c>
      <c r="I5" s="3">
        <v>18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34792712</v>
      </c>
      <c r="E6" s="2">
        <v>1609791</v>
      </c>
      <c r="F6" s="2">
        <v>110672</v>
      </c>
      <c r="G6" s="2">
        <v>6763</v>
      </c>
      <c r="H6" s="2">
        <v>117435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200202397</v>
      </c>
      <c r="E7" s="2">
        <v>46701566</v>
      </c>
      <c r="F7" s="2">
        <v>3211015</v>
      </c>
      <c r="G7" s="2">
        <v>18255</v>
      </c>
      <c r="H7" s="2">
        <v>3229324</v>
      </c>
      <c r="I7" s="3">
        <v>19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140312409</v>
      </c>
      <c r="E8" s="2">
        <v>116649482</v>
      </c>
      <c r="F8" s="2">
        <v>8019649</v>
      </c>
      <c r="G8" s="2">
        <v>74174</v>
      </c>
      <c r="H8" s="2">
        <v>8096787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110569715</v>
      </c>
      <c r="E9" s="2">
        <v>30326215</v>
      </c>
      <c r="F9" s="2">
        <v>2347325</v>
      </c>
      <c r="G9" s="2">
        <v>20738</v>
      </c>
      <c r="H9" s="2">
        <v>2368063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28317556</v>
      </c>
      <c r="E10" s="2">
        <v>21686348</v>
      </c>
      <c r="F10" s="2">
        <v>1490932</v>
      </c>
      <c r="G10" s="2">
        <v>1477</v>
      </c>
      <c r="H10" s="2">
        <v>1492874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4748170</v>
      </c>
      <c r="E11" s="2">
        <v>1925126</v>
      </c>
      <c r="F11" s="2">
        <v>132352</v>
      </c>
      <c r="G11" s="2">
        <v>5807</v>
      </c>
      <c r="H11" s="2">
        <v>138246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205052804</v>
      </c>
      <c r="E12" s="2">
        <v>91178098</v>
      </c>
      <c r="F12" s="2">
        <v>6269053</v>
      </c>
      <c r="G12" s="2">
        <v>57474</v>
      </c>
      <c r="H12" s="2">
        <v>6326527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71431332</v>
      </c>
      <c r="E13" s="2">
        <v>5131638</v>
      </c>
      <c r="F13" s="2">
        <v>353678</v>
      </c>
      <c r="G13" s="2">
        <v>3332</v>
      </c>
      <c r="H13" s="2">
        <v>357010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36672836</v>
      </c>
      <c r="E14" s="2">
        <v>9833263</v>
      </c>
      <c r="F14" s="2">
        <v>676927</v>
      </c>
      <c r="G14" s="2">
        <v>5056</v>
      </c>
      <c r="H14" s="2">
        <v>682282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23498928</v>
      </c>
      <c r="E15" s="2">
        <v>11722405</v>
      </c>
      <c r="F15" s="2">
        <v>805914</v>
      </c>
      <c r="G15" s="2">
        <v>10506</v>
      </c>
      <c r="H15" s="2">
        <v>816444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44201391</v>
      </c>
      <c r="E16" s="2">
        <v>26670140</v>
      </c>
      <c r="F16" s="2">
        <v>1891513</v>
      </c>
      <c r="G16" s="2">
        <v>15066</v>
      </c>
      <c r="H16" s="2">
        <v>1909171</v>
      </c>
      <c r="I16" s="3">
        <v>64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3806651</v>
      </c>
      <c r="E17" s="2">
        <v>495233</v>
      </c>
      <c r="F17" s="2">
        <v>34049</v>
      </c>
      <c r="G17" s="2">
        <v>2461</v>
      </c>
      <c r="H17" s="2">
        <v>36510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1607773</v>
      </c>
      <c r="E18" s="2">
        <v>780</v>
      </c>
      <c r="F18" s="2">
        <v>54</v>
      </c>
      <c r="G18" s="2">
        <v>0</v>
      </c>
      <c r="H18" s="2">
        <v>54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7382922</v>
      </c>
      <c r="E19" s="2">
        <v>4877426</v>
      </c>
      <c r="F19" s="2">
        <v>508816</v>
      </c>
      <c r="G19" s="2">
        <v>2325</v>
      </c>
      <c r="H19" s="2">
        <v>511141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14297133</v>
      </c>
      <c r="E20" s="2">
        <v>1794843</v>
      </c>
      <c r="F20" s="2">
        <v>123391</v>
      </c>
      <c r="G20" s="2">
        <v>4094</v>
      </c>
      <c r="H20" s="2">
        <v>127488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4232323</v>
      </c>
      <c r="E21" s="2">
        <v>1000957</v>
      </c>
      <c r="F21" s="2">
        <v>68818</v>
      </c>
      <c r="G21" s="2">
        <v>5831</v>
      </c>
      <c r="H21" s="2">
        <v>74649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1353210</v>
      </c>
      <c r="E22" s="2">
        <v>800970</v>
      </c>
      <c r="F22" s="2">
        <v>55064</v>
      </c>
      <c r="G22" s="2">
        <v>20</v>
      </c>
      <c r="H22" s="2">
        <v>55084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57944076</v>
      </c>
      <c r="E23" s="2">
        <v>383159</v>
      </c>
      <c r="F23" s="2">
        <v>26340</v>
      </c>
      <c r="G23" s="2">
        <v>7116</v>
      </c>
      <c r="H23" s="2">
        <v>33456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144484</v>
      </c>
      <c r="E24" s="2">
        <v>107020</v>
      </c>
      <c r="F24" s="2">
        <v>8162</v>
      </c>
      <c r="G24" s="2">
        <v>1146</v>
      </c>
      <c r="H24" s="2">
        <v>9308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5943843</v>
      </c>
      <c r="E25" s="2">
        <v>4389946</v>
      </c>
      <c r="F25" s="2">
        <v>315277</v>
      </c>
      <c r="G25" s="2">
        <v>1359</v>
      </c>
      <c r="H25" s="2">
        <v>316636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19144463</v>
      </c>
      <c r="E26" s="2">
        <v>17588231</v>
      </c>
      <c r="F26" s="2">
        <v>1209193</v>
      </c>
      <c r="G26" s="2">
        <v>1962</v>
      </c>
      <c r="H26" s="2">
        <v>1211155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82906371</v>
      </c>
      <c r="E27" s="2">
        <v>76342204</v>
      </c>
      <c r="F27" s="2">
        <v>5439019</v>
      </c>
      <c r="G27" s="2">
        <v>9214</v>
      </c>
      <c r="H27" s="2">
        <v>5448233</v>
      </c>
      <c r="I27" s="3">
        <v>64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17569444</v>
      </c>
      <c r="E28" s="2">
        <v>10306451</v>
      </c>
      <c r="F28" s="2">
        <v>708579</v>
      </c>
      <c r="G28" s="2">
        <v>1101</v>
      </c>
      <c r="H28" s="2">
        <v>709683</v>
      </c>
      <c r="I28" s="3">
        <v>26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3426404</v>
      </c>
      <c r="E29" s="2">
        <v>1122763</v>
      </c>
      <c r="F29" s="2">
        <v>77188</v>
      </c>
      <c r="G29" s="2">
        <v>257</v>
      </c>
      <c r="H29" s="2">
        <v>77445</v>
      </c>
      <c r="I29" s="3">
        <v>38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1959738</v>
      </c>
      <c r="E30" s="2">
        <v>1147063</v>
      </c>
      <c r="F30" s="2">
        <v>88976</v>
      </c>
      <c r="G30" s="2">
        <v>16</v>
      </c>
      <c r="H30" s="2">
        <v>88992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325735084</v>
      </c>
      <c r="E31" s="2">
        <v>72010073</v>
      </c>
      <c r="F31" s="2">
        <v>4962592</v>
      </c>
      <c r="G31" s="2">
        <v>521784</v>
      </c>
      <c r="H31" s="2">
        <v>5485418</v>
      </c>
      <c r="I31" s="3">
        <v>46</v>
      </c>
    </row>
    <row r="32" spans="1:9" x14ac:dyDescent="0.2">
      <c r="D32" s="2">
        <f>SUM($D$2:D31)</f>
        <v>1556980213</v>
      </c>
      <c r="E32" s="2">
        <f>SUM($E$2:E31)</f>
        <v>570093815</v>
      </c>
      <c r="F32" s="2">
        <f>SUM($F$2:F31)</f>
        <v>39917166</v>
      </c>
      <c r="G32" s="2">
        <f>SUM($G$2:G31)</f>
        <v>1010283</v>
      </c>
      <c r="H32" s="2">
        <f>SUM($H$2:H31)</f>
        <v>40935998</v>
      </c>
      <c r="I32" s="3">
        <f>SUM($I$2:I31)</f>
        <v>551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BEMIDJI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BEMIDJI CITY BY INDUSTRY 2024</vt:lpstr>
      <vt:lpstr>BEMIDJI_CITY_BY_INDUSTRY_2024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2026-02-10T16:33:11Z</cp:lastPrinted>
  <dcterms:created xsi:type="dcterms:W3CDTF">2026-02-06T18:23:37Z</dcterms:created>
  <dcterms:modified xsi:type="dcterms:W3CDTF">2026-02-10T16:33:20Z</dcterms:modified>
</cp:coreProperties>
</file>