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653BEEE-58B9-445B-8F1E-CCD836101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XTER CITY BY INDUSTRY 2024" sheetId="1" r:id="rId1"/>
  </sheets>
  <definedNames>
    <definedName name="BAXTER_CITY_BY_INDUSTRY_2024">'BAXTER CITY BY INDUSTRY 2024'!$A$1:$I$28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<sst xmlns="http://schemas.openxmlformats.org/spreadsheetml/2006/main" count="90" uniqueCount="38">
  <si>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</si>
  <si>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</si>
  <si>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</si>
  <si>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</si>
  <si>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</si>
  <si>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</si>
  <si>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</si>
  <si>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</si>
  <si>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</si>
  <si>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</si>
  <si>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BAXTER</t>
  </si>
  <si>
    <t>236 CONSTRUCT -BUILDINGS</t>
  </si>
  <si>
    <t>238 CONSTRUCT -SPECIAL TRADES</t>
  </si>
  <si>
    <t>326 MFG -PLASTIC, RUBBER PROD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</si>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</sst>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119985127</v>
      </c>
      <c r="E2" s="2">
        <v>3096798</v>
      </c>
      <c r="F2" s="2">
        <v>212904</v>
      </c>
      <c r="G2" s="2">
        <v>18612</v>
      </c>
      <c r="H2" s="2">
        <v>231529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63766863</v>
      </c>
      <c r="E3" s="2">
        <v>1302271</v>
      </c>
      <c r="F3" s="2">
        <v>89533</v>
      </c>
      <c r="G3" s="2">
        <v>14683</v>
      </c>
      <c r="H3" s="2">
        <v>104216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73903515</v>
      </c>
      <c r="E4" s="2">
        <v>78204</v>
      </c>
      <c r="F4" s="2">
        <v>5375</v>
      </c>
      <c r="G4" s="2">
        <v>1280</v>
      </c>
      <c r="H4" s="2">
        <v>6661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48027710</v>
      </c>
      <c r="E5" s="2">
        <v>24729930</v>
      </c>
      <c r="F5" s="2">
        <v>1700183</v>
      </c>
      <c r="G5" s="2">
        <v>1963</v>
      </c>
      <c r="H5" s="2">
        <v>1703911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207889869</v>
      </c>
      <c r="E6" s="2">
        <v>37002527</v>
      </c>
      <c r="F6" s="2">
        <v>2498074</v>
      </c>
      <c r="G6" s="2">
        <v>32200</v>
      </c>
      <c r="H6" s="2">
        <v>2530784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194044915</v>
      </c>
      <c r="E7" s="2">
        <v>186936055</v>
      </c>
      <c r="F7" s="2">
        <v>12852187</v>
      </c>
      <c r="G7" s="2">
        <v>68524</v>
      </c>
      <c r="H7" s="2">
        <v>12926983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88279777</v>
      </c>
      <c r="E8" s="2">
        <v>26399062</v>
      </c>
      <c r="F8" s="2">
        <v>2249545</v>
      </c>
      <c r="G8" s="2">
        <v>3451</v>
      </c>
      <c r="H8" s="2">
        <v>2252996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30663443</v>
      </c>
      <c r="E9" s="2">
        <v>29066690</v>
      </c>
      <c r="F9" s="2">
        <v>1998333</v>
      </c>
      <c r="G9" s="2">
        <v>877</v>
      </c>
      <c r="H9" s="2">
        <v>2000101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3557200</v>
      </c>
      <c r="E10" s="2">
        <v>2733455</v>
      </c>
      <c r="F10" s="2">
        <v>187924</v>
      </c>
      <c r="G10" s="2">
        <v>8808</v>
      </c>
      <c r="H10" s="2">
        <v>197000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452444109</v>
      </c>
      <c r="E11" s="2">
        <v>199148276</v>
      </c>
      <c r="F11" s="2">
        <v>13907051</v>
      </c>
      <c r="G11" s="2">
        <v>99391</v>
      </c>
      <c r="H11" s="2">
        <v>14006442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17971323</v>
      </c>
      <c r="E12" s="2">
        <v>5188760</v>
      </c>
      <c r="F12" s="2">
        <v>373193</v>
      </c>
      <c r="G12" s="2">
        <v>4844</v>
      </c>
      <c r="H12" s="2">
        <v>378037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29824386</v>
      </c>
      <c r="E13" s="2">
        <v>5207301</v>
      </c>
      <c r="F13" s="2">
        <v>358003</v>
      </c>
      <c r="G13" s="2">
        <v>4880</v>
      </c>
      <c r="H13" s="2">
        <v>362883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40703996</v>
      </c>
      <c r="E14" s="2">
        <v>15766446</v>
      </c>
      <c r="F14" s="2">
        <v>1083941</v>
      </c>
      <c r="G14" s="2">
        <v>14021</v>
      </c>
      <c r="H14" s="2">
        <v>1097994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31374190</v>
      </c>
      <c r="E15" s="2">
        <v>21223687</v>
      </c>
      <c r="F15" s="2">
        <v>1462920</v>
      </c>
      <c r="G15" s="2">
        <v>16780</v>
      </c>
      <c r="H15" s="2">
        <v>1479700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11432154</v>
      </c>
      <c r="E16" s="2">
        <v>8904506</v>
      </c>
      <c r="F16" s="2">
        <v>612186</v>
      </c>
      <c r="G16" s="2">
        <v>656</v>
      </c>
      <c r="H16" s="2">
        <v>612842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11398608</v>
      </c>
      <c r="E17" s="2">
        <v>225174</v>
      </c>
      <c r="F17" s="2">
        <v>15481</v>
      </c>
      <c r="G17" s="2">
        <v>0</v>
      </c>
      <c r="H17" s="2">
        <v>15481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7088941</v>
      </c>
      <c r="E18" s="2">
        <v>5875585</v>
      </c>
      <c r="F18" s="2">
        <v>539569</v>
      </c>
      <c r="G18" s="2">
        <v>29</v>
      </c>
      <c r="H18" s="2">
        <v>539598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14807985</v>
      </c>
      <c r="E19" s="2">
        <v>3174506</v>
      </c>
      <c r="F19" s="2">
        <v>218252</v>
      </c>
      <c r="G19" s="2">
        <v>237</v>
      </c>
      <c r="H19" s="2">
        <v>218489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6480869</v>
      </c>
      <c r="E20" s="2">
        <v>2884866</v>
      </c>
      <c r="F20" s="2">
        <v>198335</v>
      </c>
      <c r="G20" s="2">
        <v>3588</v>
      </c>
      <c r="H20" s="2">
        <v>201923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48457967</v>
      </c>
      <c r="E21" s="2">
        <v>648707</v>
      </c>
      <c r="F21" s="2">
        <v>44594</v>
      </c>
      <c r="G21" s="2">
        <v>24600</v>
      </c>
      <c r="H21" s="2">
        <v>69194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186700</v>
      </c>
      <c r="E22" s="2">
        <v>74539</v>
      </c>
      <c r="F22" s="2">
        <v>5124</v>
      </c>
      <c r="G22" s="2">
        <v>0</v>
      </c>
      <c r="H22" s="2">
        <v>5124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15857639</v>
      </c>
      <c r="E23" s="2">
        <v>1824067</v>
      </c>
      <c r="F23" s="2">
        <v>125405</v>
      </c>
      <c r="G23" s="2">
        <v>235</v>
      </c>
      <c r="H23" s="2">
        <v>125640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17490194</v>
      </c>
      <c r="E24" s="2">
        <v>16872979</v>
      </c>
      <c r="F24" s="2">
        <v>1164861</v>
      </c>
      <c r="G24" s="2">
        <v>84</v>
      </c>
      <c r="H24" s="2">
        <v>1164945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50800307</v>
      </c>
      <c r="E25" s="2">
        <v>48376485</v>
      </c>
      <c r="F25" s="2">
        <v>3396891</v>
      </c>
      <c r="G25" s="2">
        <v>14242</v>
      </c>
      <c r="H25" s="2">
        <v>3411133</v>
      </c>
      <c r="I25" s="3">
        <v>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20215908</v>
      </c>
      <c r="E26" s="2">
        <v>12459663</v>
      </c>
      <c r="F26" s="2">
        <v>856592</v>
      </c>
      <c r="G26" s="2">
        <v>7738</v>
      </c>
      <c r="H26" s="2">
        <v>864836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10936356</v>
      </c>
      <c r="E27" s="2">
        <v>1483813</v>
      </c>
      <c r="F27" s="2">
        <v>102017</v>
      </c>
      <c r="G27" s="2">
        <v>2513</v>
      </c>
      <c r="H27" s="2">
        <v>104530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200532530</v>
      </c>
      <c r="E28" s="2">
        <v>29409548</v>
      </c>
      <c r="F28" s="2">
        <v>2038997</v>
      </c>
      <c r="G28" s="2">
        <v>388765</v>
      </c>
      <c r="H28" s="2">
        <v>2428146</v>
      </c>
      <c r="I28" s="3">
        <v>51</v>
      </c>
    </row>
    <row r="29" spans="1:9" x14ac:dyDescent="0.2">
      <c r="D29" s="2">
        <f>SUM($D$2:D28)</f>
        <v>1818122581</v>
      </c>
      <c r="E29" s="2">
        <f>SUM($E$2:E28)</f>
        <v>690093900</v>
      </c>
      <c r="F29" s="2">
        <f>SUM($F$2:F28)</f>
        <v>48297470</v>
      </c>
      <c r="G29" s="2">
        <f>SUM($G$2:G28)</f>
        <v>733001</v>
      </c>
      <c r="H29" s="2">
        <f>SUM($H$2:H28)</f>
        <v>49041118</v>
      </c>
      <c r="I29" s="3">
        <f>SUM($I$2:I28)</f>
        <v>413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BAXTER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2024</vt:lpstr>
      <vt:lpstr>BAXTER_CITY_BY_INDUSTRY_2024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2026-02-10T16:32:44Z</cp:lastPrinted>
  <dcterms:created xsi:type="dcterms:W3CDTF">2026-02-06T18:23:37Z</dcterms:created>
  <dcterms:modified xsi:type="dcterms:W3CDTF">2026-02-10T16:32:52Z</dcterms:modified>
</cp:coreProperties>
</file>