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47938717-82E9-4206-AF93-7BE01CCF19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E VALLEY CITY BY INDUSTRY 2" sheetId="1" r:id="rId1"/>
  </sheets>
  <definedNames>
    <definedName name="APPLE_VALLEY_CITY_BY_INDUSTRY_2">'APPLE VALLEY CITY BY INDUSTRY 2'!$A$1:$I$39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<sst xmlns="http://schemas.openxmlformats.org/spreadsheetml/2006/main" count="123" uniqueCount="49">
  <si>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</si>
  <si>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</si>
  <si>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</si>
  <si>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</si>
  <si>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</si>
  <si>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</si>
  <si>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</si>
  <si>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</si>
  <si>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</si>
  <si>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</si>
  <si>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APPLE VALLEY</t>
  </si>
  <si>
    <t>236 CONSTRUCT -BUILDINGS</t>
  </si>
  <si>
    <t>238 CONSTRUCT -SPECIAL TRADES</t>
  </si>
  <si>
    <t>314 MFG -TEXTILE PROD MILLS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</si>
  <si>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</si>
  <si>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</si>
  <si>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</si>
  <si>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</si>
  <si>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</si>
  <si>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</si>
  <si>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</si>
  <si>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</si>
  <si>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</si>
  <si>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</si>
  <si>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</si>
  <si>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</si>
  <si>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</si>
  <si>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</si>
  <si>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</si>
  <si>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512 INFO -MOVIES, MUSIC IND</t>
  </si>
  <si>
    <t>513 INFO -PUBLISHING INDUSTRY</t>
  </si>
  <si>
    <t>517 INFO -TELECOMMUNICATIONS</t>
  </si>
  <si>
    <t>522 CREDIT INTERMEDIATION</t>
  </si>
  <si>
    <t>523 SECURITIES, COMMODITIES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</si>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</sst>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140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30794846</v>
      </c>
      <c r="E2" s="2">
        <v>2303417</v>
      </c>
      <c r="F2" s="2">
        <v>158360</v>
      </c>
      <c r="G2" s="2">
        <v>6887</v>
      </c>
      <c r="H2" s="2">
        <v>165320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32673437</v>
      </c>
      <c r="E3" s="2">
        <v>1243245</v>
      </c>
      <c r="F3" s="2">
        <v>85474</v>
      </c>
      <c r="G3" s="2">
        <v>100470</v>
      </c>
      <c r="H3" s="2">
        <v>185944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29077</v>
      </c>
      <c r="E4" s="2">
        <v>4443</v>
      </c>
      <c r="F4" s="2">
        <v>305</v>
      </c>
      <c r="G4" s="2">
        <v>0</v>
      </c>
      <c r="H4" s="2">
        <v>305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522270</v>
      </c>
      <c r="E5" s="2">
        <v>443485</v>
      </c>
      <c r="F5" s="2">
        <v>30491</v>
      </c>
      <c r="G5" s="2">
        <v>0</v>
      </c>
      <c r="H5" s="2">
        <v>30491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11025211</v>
      </c>
      <c r="E6" s="2">
        <v>21734</v>
      </c>
      <c r="F6" s="2">
        <v>1494</v>
      </c>
      <c r="G6" s="2">
        <v>0</v>
      </c>
      <c r="H6" s="2">
        <v>1494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24655405</v>
      </c>
      <c r="E7" s="2">
        <v>5068828</v>
      </c>
      <c r="F7" s="2">
        <v>348487</v>
      </c>
      <c r="G7" s="2">
        <v>10496</v>
      </c>
      <c r="H7" s="2">
        <v>358983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7072904</v>
      </c>
      <c r="E8" s="2">
        <v>368395</v>
      </c>
      <c r="F8" s="2">
        <v>26684</v>
      </c>
      <c r="G8" s="2">
        <v>1499</v>
      </c>
      <c r="H8" s="2">
        <v>28183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368984012</v>
      </c>
      <c r="E9" s="2">
        <v>35639788</v>
      </c>
      <c r="F9" s="2">
        <v>2450237</v>
      </c>
      <c r="G9" s="2">
        <v>153001</v>
      </c>
      <c r="H9" s="2">
        <v>2603354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88281497</v>
      </c>
      <c r="E10" s="2">
        <v>87684743</v>
      </c>
      <c r="F10" s="2">
        <v>6028331</v>
      </c>
      <c r="G10" s="2">
        <v>52469</v>
      </c>
      <c r="H10" s="2">
        <v>6085724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132885551</v>
      </c>
      <c r="E11" s="2">
        <v>27558407</v>
      </c>
      <c r="F11" s="2">
        <v>1895552</v>
      </c>
      <c r="G11" s="2">
        <v>22382</v>
      </c>
      <c r="H11" s="2">
        <v>1917947</v>
      </c>
      <c r="I11" s="3">
        <v>22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68299907</v>
      </c>
      <c r="E12" s="2">
        <v>31180657</v>
      </c>
      <c r="F12" s="2">
        <v>2143661</v>
      </c>
      <c r="G12" s="2">
        <v>502921</v>
      </c>
      <c r="H12" s="2">
        <v>2649971</v>
      </c>
      <c r="I12" s="3">
        <v>28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1238739</v>
      </c>
      <c r="E13" s="2">
        <v>71846</v>
      </c>
      <c r="F13" s="2">
        <v>4943</v>
      </c>
      <c r="G13" s="2">
        <v>859</v>
      </c>
      <c r="H13" s="2">
        <v>5802</v>
      </c>
      <c r="I13" s="3">
        <v>31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395991887</v>
      </c>
      <c r="E14" s="2">
        <v>148735297</v>
      </c>
      <c r="F14" s="2">
        <v>10225553</v>
      </c>
      <c r="G14" s="2">
        <v>114647</v>
      </c>
      <c r="H14" s="2">
        <v>10340200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69699248</v>
      </c>
      <c r="E15" s="2">
        <v>10799408</v>
      </c>
      <c r="F15" s="2">
        <v>742463</v>
      </c>
      <c r="G15" s="2">
        <v>6058</v>
      </c>
      <c r="H15" s="2">
        <v>748521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70794381</v>
      </c>
      <c r="E16" s="2">
        <v>11886873</v>
      </c>
      <c r="F16" s="2">
        <v>820961</v>
      </c>
      <c r="G16" s="2">
        <v>16766</v>
      </c>
      <c r="H16" s="2">
        <v>837727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39860042</v>
      </c>
      <c r="E17" s="2">
        <v>12631085</v>
      </c>
      <c r="F17" s="2">
        <v>868385</v>
      </c>
      <c r="G17" s="2">
        <v>9138</v>
      </c>
      <c r="H17" s="2">
        <v>877523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50085138</v>
      </c>
      <c r="E18" s="2">
        <v>40343516</v>
      </c>
      <c r="F18" s="2">
        <v>2820031</v>
      </c>
      <c r="G18" s="2">
        <v>74798</v>
      </c>
      <c r="H18" s="2">
        <v>2899442</v>
      </c>
      <c r="I18" s="3">
        <v>88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9430538</v>
      </c>
      <c r="E19" s="2">
        <v>2687074</v>
      </c>
      <c r="F19" s="2">
        <v>184740</v>
      </c>
      <c r="G19" s="2">
        <v>0</v>
      </c>
      <c r="H19" s="2">
        <v>184740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622346</v>
      </c>
      <c r="E20" s="2">
        <v>214508</v>
      </c>
      <c r="F20" s="2">
        <v>14745</v>
      </c>
      <c r="G20" s="2">
        <v>26</v>
      </c>
      <c r="H20" s="2">
        <v>14771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18243</v>
      </c>
      <c r="E21" s="2">
        <v>10066</v>
      </c>
      <c r="F21" s="2">
        <v>692</v>
      </c>
      <c r="G21" s="2">
        <v>0</v>
      </c>
      <c r="H21" s="2">
        <v>692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14297427</v>
      </c>
      <c r="E22" s="2">
        <v>14297255</v>
      </c>
      <c r="F22" s="2">
        <v>982939</v>
      </c>
      <c r="G22" s="2">
        <v>0</v>
      </c>
      <c r="H22" s="2">
        <v>982939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16796</v>
      </c>
      <c r="E23" s="2">
        <v>15951</v>
      </c>
      <c r="F23" s="2">
        <v>1097</v>
      </c>
      <c r="G23" s="2">
        <v>54961</v>
      </c>
      <c r="H23" s="2">
        <v>56058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1646784</v>
      </c>
      <c r="E24" s="2">
        <v>271</v>
      </c>
      <c r="F24" s="2">
        <v>19</v>
      </c>
      <c r="G24" s="2">
        <v>100</v>
      </c>
      <c r="H24" s="2">
        <v>119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1250565</v>
      </c>
      <c r="E25" s="2">
        <v>48509</v>
      </c>
      <c r="F25" s="2">
        <v>3335</v>
      </c>
      <c r="G25" s="2">
        <v>764</v>
      </c>
      <c r="H25" s="2">
        <v>4099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5453783</v>
      </c>
      <c r="E26" s="2">
        <v>5220305</v>
      </c>
      <c r="F26" s="2">
        <v>636763</v>
      </c>
      <c r="G26" s="2">
        <v>5290</v>
      </c>
      <c r="H26" s="2">
        <v>642053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42962850</v>
      </c>
      <c r="E27" s="2">
        <v>4666621</v>
      </c>
      <c r="F27" s="2">
        <v>320831</v>
      </c>
      <c r="G27" s="2">
        <v>2340</v>
      </c>
      <c r="H27" s="2">
        <v>323171</v>
      </c>
      <c r="I27" s="3">
        <v>71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41713637</v>
      </c>
      <c r="E28" s="2">
        <v>9387227</v>
      </c>
      <c r="F28" s="2">
        <v>645374</v>
      </c>
      <c r="G28" s="2">
        <v>5495</v>
      </c>
      <c r="H28" s="2">
        <v>650869</v>
      </c>
      <c r="I28" s="3">
        <v>70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14664347</v>
      </c>
      <c r="E29" s="2">
        <v>361578</v>
      </c>
      <c r="F29" s="2">
        <v>24860</v>
      </c>
      <c r="G29" s="2">
        <v>979</v>
      </c>
      <c r="H29" s="2">
        <v>25839</v>
      </c>
      <c r="I29" s="3">
        <v>17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30945539</v>
      </c>
      <c r="E30" s="2">
        <v>699677</v>
      </c>
      <c r="F30" s="2">
        <v>48099</v>
      </c>
      <c r="G30" s="2">
        <v>12279</v>
      </c>
      <c r="H30" s="2">
        <v>60378</v>
      </c>
      <c r="I30" s="3">
        <v>49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1665021</v>
      </c>
      <c r="E31" s="2">
        <v>9611</v>
      </c>
      <c r="F31" s="2">
        <v>661</v>
      </c>
      <c r="G31" s="2">
        <v>541</v>
      </c>
      <c r="H31" s="2">
        <v>1202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305779</v>
      </c>
      <c r="E32" s="2">
        <v>100375</v>
      </c>
      <c r="F32" s="2">
        <v>6897</v>
      </c>
      <c r="G32" s="2">
        <v>121</v>
      </c>
      <c r="H32" s="2">
        <v>7018</v>
      </c>
      <c r="I32" s="3">
        <v>26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7191853</v>
      </c>
      <c r="E33" s="2">
        <v>6430854</v>
      </c>
      <c r="F33" s="2">
        <v>471466</v>
      </c>
      <c r="G33" s="2">
        <v>8717</v>
      </c>
      <c r="H33" s="2">
        <v>480183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151371699</v>
      </c>
      <c r="E34" s="2">
        <v>138943523</v>
      </c>
      <c r="F34" s="2">
        <v>9856612</v>
      </c>
      <c r="G34" s="2">
        <v>68411</v>
      </c>
      <c r="H34" s="2">
        <v>9925023</v>
      </c>
      <c r="I34" s="3">
        <v>111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39982155</v>
      </c>
      <c r="E35" s="2">
        <v>24513144</v>
      </c>
      <c r="F35" s="2">
        <v>1685277</v>
      </c>
      <c r="G35" s="2">
        <v>8065</v>
      </c>
      <c r="H35" s="2">
        <v>1693736</v>
      </c>
      <c r="I35" s="3">
        <v>37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33385871</v>
      </c>
      <c r="E36" s="2">
        <v>12435504</v>
      </c>
      <c r="F36" s="2">
        <v>854949</v>
      </c>
      <c r="G36" s="2">
        <v>25000</v>
      </c>
      <c r="H36" s="2">
        <v>879949</v>
      </c>
      <c r="I36" s="3">
        <v>85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525223</v>
      </c>
      <c r="E37" s="2">
        <v>43799</v>
      </c>
      <c r="F37" s="2">
        <v>3010</v>
      </c>
      <c r="G37" s="2">
        <v>860</v>
      </c>
      <c r="H37" s="2">
        <v>3870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15909187</v>
      </c>
      <c r="E38" s="2">
        <v>14636915</v>
      </c>
      <c r="F38" s="2">
        <v>1320903</v>
      </c>
      <c r="G38" s="2">
        <v>1076</v>
      </c>
      <c r="H38" s="2">
        <v>1321979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208234458</v>
      </c>
      <c r="E39" s="2">
        <v>81656938</v>
      </c>
      <c r="F39" s="2">
        <v>5632282</v>
      </c>
      <c r="G39" s="2">
        <v>155489</v>
      </c>
      <c r="H39" s="2">
        <v>5792717</v>
      </c>
      <c r="I39" s="3">
        <v>52</v>
      </c>
    </row>
    <row r="40" spans="1:9" x14ac:dyDescent="0.2">
      <c r="D40" s="2">
        <f>SUM($D$2:D39)</f>
        <v>2014487653</v>
      </c>
      <c r="E40" s="2">
        <f>SUM($E$2:E39)</f>
        <v>732364872</v>
      </c>
      <c r="F40" s="2">
        <f>SUM($F$2:F39)</f>
        <v>51346963</v>
      </c>
      <c r="G40" s="2">
        <f>SUM($G$2:G39)</f>
        <v>1422905</v>
      </c>
      <c r="H40" s="2">
        <f>SUM($H$2:H39)</f>
        <v>52788336</v>
      </c>
      <c r="I40" s="3">
        <f>SUM($I$2:I39)</f>
        <v>905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APPLE VALLEY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APPLE VALLEY CITY BY INDUSTRY 2</vt:lpstr>
      <vt:lpstr>APPLE_VALLEY_CITY_BY_INDUSTRY_2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2026-02-10T16:31:07Z</cp:lastPrinted>
  <dcterms:created xsi:type="dcterms:W3CDTF">2026-02-06T18:23:36Z</dcterms:created>
  <dcterms:modified xsi:type="dcterms:W3CDTF">2026-02-10T16:31:17Z</dcterms:modified>
</cp:coreProperties>
</file>