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A8A01D7-777D-4C21-96A7-51B672651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BERT LEA CITY BY INDUSTRY 202" sheetId="1" r:id="rId1"/>
  </sheets>
  <definedNames>
    <definedName name="ALBERT_LEA_CITY_BY_INDUSTRY_202">'ALBERT LEA CITY BY INDUSTRY 202'!$A$1:$I$36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<sst xmlns="http://schemas.openxmlformats.org/spreadsheetml/2006/main" count="114" uniqueCount="46">
  <si>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</si>
  <si>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</si>
  <si>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</si>
  <si>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</si>
  <si>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</si>
  <si>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</si>
  <si>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</si>
  <si>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</si>
  <si>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</si>
  <si>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</si>
  <si>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ALBERT LEA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</si>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</sst>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21877468</v>
      </c>
      <c r="E2" s="2">
        <v>695607</v>
      </c>
      <c r="F2" s="2">
        <v>47823</v>
      </c>
      <c r="G2" s="2">
        <v>12936</v>
      </c>
      <c r="H2" s="2">
        <v>60759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2826325</v>
      </c>
      <c r="E3" s="2">
        <v>691188</v>
      </c>
      <c r="F3" s="2">
        <v>47521</v>
      </c>
      <c r="G3" s="2">
        <v>548</v>
      </c>
      <c r="H3" s="2">
        <v>48069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81001706</v>
      </c>
      <c r="E4" s="2">
        <v>703333</v>
      </c>
      <c r="F4" s="2">
        <v>48357</v>
      </c>
      <c r="G4" s="2">
        <v>5828</v>
      </c>
      <c r="H4" s="2">
        <v>54185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4873271</v>
      </c>
      <c r="E5" s="2">
        <v>203963</v>
      </c>
      <c r="F5" s="2">
        <v>14023</v>
      </c>
      <c r="G5" s="2">
        <v>18</v>
      </c>
      <c r="H5" s="2">
        <v>14041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26228328</v>
      </c>
      <c r="E6" s="2">
        <v>457188</v>
      </c>
      <c r="F6" s="2">
        <v>31434</v>
      </c>
      <c r="G6" s="2">
        <v>1656</v>
      </c>
      <c r="H6" s="2">
        <v>33104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47400026</v>
      </c>
      <c r="E7" s="2">
        <v>18322412</v>
      </c>
      <c r="F7" s="2">
        <v>1259668</v>
      </c>
      <c r="G7" s="2">
        <v>4145</v>
      </c>
      <c r="H7" s="2">
        <v>1264972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10138367</v>
      </c>
      <c r="E8" s="2">
        <v>128358</v>
      </c>
      <c r="F8" s="2">
        <v>8823</v>
      </c>
      <c r="G8" s="2">
        <v>5662</v>
      </c>
      <c r="H8" s="2">
        <v>14485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254710755</v>
      </c>
      <c r="E9" s="2">
        <v>27278027</v>
      </c>
      <c r="F9" s="2">
        <v>1875561</v>
      </c>
      <c r="G9" s="2">
        <v>86707</v>
      </c>
      <c r="H9" s="2">
        <v>1962380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108670856</v>
      </c>
      <c r="E10" s="2">
        <v>40455387</v>
      </c>
      <c r="F10" s="2">
        <v>2781304</v>
      </c>
      <c r="G10" s="2">
        <v>71958</v>
      </c>
      <c r="H10" s="2">
        <v>2856060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60628601</v>
      </c>
      <c r="E11" s="2">
        <v>16835921</v>
      </c>
      <c r="F11" s="2">
        <v>1342570</v>
      </c>
      <c r="G11" s="2">
        <v>14164</v>
      </c>
      <c r="H11" s="2">
        <v>1356734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25035536</v>
      </c>
      <c r="E12" s="2">
        <v>4876757</v>
      </c>
      <c r="F12" s="2">
        <v>335280</v>
      </c>
      <c r="G12" s="2">
        <v>2264</v>
      </c>
      <c r="H12" s="2">
        <v>337780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7483780</v>
      </c>
      <c r="E13" s="2">
        <v>542310</v>
      </c>
      <c r="F13" s="2">
        <v>37284</v>
      </c>
      <c r="G13" s="2">
        <v>0</v>
      </c>
      <c r="H13" s="2">
        <v>37284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95403333</v>
      </c>
      <c r="E14" s="2">
        <v>40383291</v>
      </c>
      <c r="F14" s="2">
        <v>2776351</v>
      </c>
      <c r="G14" s="2">
        <v>30817</v>
      </c>
      <c r="H14" s="2">
        <v>2807168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13711951</v>
      </c>
      <c r="E15" s="2">
        <v>2480920</v>
      </c>
      <c r="F15" s="2">
        <v>170562</v>
      </c>
      <c r="G15" s="2">
        <v>1287</v>
      </c>
      <c r="H15" s="2">
        <v>171849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139052352</v>
      </c>
      <c r="E16" s="2">
        <v>18807571</v>
      </c>
      <c r="F16" s="2">
        <v>1317882</v>
      </c>
      <c r="G16" s="2">
        <v>41131</v>
      </c>
      <c r="H16" s="2">
        <v>1359013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3143815</v>
      </c>
      <c r="E17" s="2">
        <v>1756841</v>
      </c>
      <c r="F17" s="2">
        <v>120784</v>
      </c>
      <c r="G17" s="2">
        <v>322</v>
      </c>
      <c r="H17" s="2">
        <v>121106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20365771</v>
      </c>
      <c r="E18" s="2">
        <v>14344923</v>
      </c>
      <c r="F18" s="2">
        <v>1045164</v>
      </c>
      <c r="G18" s="2">
        <v>1065</v>
      </c>
      <c r="H18" s="2">
        <v>1046229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12787142</v>
      </c>
      <c r="E19" s="2">
        <v>6084139</v>
      </c>
      <c r="F19" s="2">
        <v>418286</v>
      </c>
      <c r="G19" s="2">
        <v>52588</v>
      </c>
      <c r="H19" s="2">
        <v>470874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2846395</v>
      </c>
      <c r="E20" s="2">
        <v>2846332</v>
      </c>
      <c r="F20" s="2">
        <v>195687</v>
      </c>
      <c r="G20" s="2">
        <v>0</v>
      </c>
      <c r="H20" s="2">
        <v>195687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14897</v>
      </c>
      <c r="E21" s="2">
        <v>10120</v>
      </c>
      <c r="F21" s="2">
        <v>697</v>
      </c>
      <c r="G21" s="2">
        <v>740</v>
      </c>
      <c r="H21" s="2">
        <v>1437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4367374</v>
      </c>
      <c r="E22" s="2">
        <v>68495</v>
      </c>
      <c r="F22" s="2">
        <v>3094</v>
      </c>
      <c r="G22" s="2">
        <v>7337</v>
      </c>
      <c r="H22" s="2">
        <v>10431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4400026</v>
      </c>
      <c r="E23" s="2">
        <v>1616109</v>
      </c>
      <c r="F23" s="2">
        <v>111104</v>
      </c>
      <c r="G23" s="2">
        <v>0</v>
      </c>
      <c r="H23" s="2">
        <v>111104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8475189</v>
      </c>
      <c r="E24" s="2">
        <v>955969</v>
      </c>
      <c r="F24" s="2">
        <v>65724</v>
      </c>
      <c r="G24" s="2">
        <v>3183</v>
      </c>
      <c r="H24" s="2">
        <v>68907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10019515</v>
      </c>
      <c r="E25" s="2">
        <v>4781276</v>
      </c>
      <c r="F25" s="2">
        <v>328715</v>
      </c>
      <c r="G25" s="2">
        <v>1164</v>
      </c>
      <c r="H25" s="2">
        <v>329879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1168402</v>
      </c>
      <c r="E26" s="2">
        <v>311065</v>
      </c>
      <c r="F26" s="2">
        <v>21388</v>
      </c>
      <c r="G26" s="2">
        <v>0</v>
      </c>
      <c r="H26" s="2">
        <v>21388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36051825</v>
      </c>
      <c r="E27" s="2">
        <v>323114</v>
      </c>
      <c r="F27" s="2">
        <v>22216</v>
      </c>
      <c r="G27" s="2">
        <v>115</v>
      </c>
      <c r="H27" s="2">
        <v>22331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12777648</v>
      </c>
      <c r="E28" s="2">
        <v>303600</v>
      </c>
      <c r="F28" s="2">
        <v>20872</v>
      </c>
      <c r="G28" s="2">
        <v>0</v>
      </c>
      <c r="H28" s="2">
        <v>20872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11105</v>
      </c>
      <c r="E29" s="2">
        <v>11058</v>
      </c>
      <c r="F29" s="2">
        <v>760</v>
      </c>
      <c r="G29" s="2">
        <v>0</v>
      </c>
      <c r="H29" s="2">
        <v>760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1189153</v>
      </c>
      <c r="E30" s="2">
        <v>1052471</v>
      </c>
      <c r="F30" s="2">
        <v>76798</v>
      </c>
      <c r="G30" s="2">
        <v>0</v>
      </c>
      <c r="H30" s="2">
        <v>76798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6392688</v>
      </c>
      <c r="E31" s="2">
        <v>5263586</v>
      </c>
      <c r="F31" s="2">
        <v>361875</v>
      </c>
      <c r="G31" s="2">
        <v>39</v>
      </c>
      <c r="H31" s="2">
        <v>361914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57379788</v>
      </c>
      <c r="E32" s="2">
        <v>52631436</v>
      </c>
      <c r="F32" s="2">
        <v>3712672</v>
      </c>
      <c r="G32" s="2">
        <v>16839</v>
      </c>
      <c r="H32" s="2">
        <v>3729511</v>
      </c>
      <c r="I32" s="3">
        <v>56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14982819</v>
      </c>
      <c r="E33" s="2">
        <v>5548550</v>
      </c>
      <c r="F33" s="2">
        <v>381468</v>
      </c>
      <c r="G33" s="2">
        <v>4768</v>
      </c>
      <c r="H33" s="2">
        <v>386236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5010642</v>
      </c>
      <c r="E34" s="2">
        <v>874775</v>
      </c>
      <c r="F34" s="2">
        <v>60138</v>
      </c>
      <c r="G34" s="2">
        <v>1319</v>
      </c>
      <c r="H34" s="2">
        <v>61457</v>
      </c>
      <c r="I34" s="3">
        <v>43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993130</v>
      </c>
      <c r="E35" s="2">
        <v>914851</v>
      </c>
      <c r="F35" s="2">
        <v>77478</v>
      </c>
      <c r="G35" s="2">
        <v>0</v>
      </c>
      <c r="H35" s="2">
        <v>77478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499368572</v>
      </c>
      <c r="E36" s="2">
        <v>51598611</v>
      </c>
      <c r="F36" s="2">
        <v>3547402</v>
      </c>
      <c r="G36" s="2">
        <v>139775</v>
      </c>
      <c r="H36" s="2">
        <v>3687373</v>
      </c>
      <c r="I36" s="3">
        <v>41</v>
      </c>
    </row>
    <row r="37" spans="1:9" x14ac:dyDescent="0.2">
      <c r="D37" s="2">
        <f>SUM($D$2:D36)</f>
        <v>1600788551</v>
      </c>
      <c r="E37" s="2">
        <f>SUM($E$2:E36)</f>
        <v>324159554</v>
      </c>
      <c r="F37" s="2">
        <f>SUM($F$2:F36)</f>
        <v>22666765</v>
      </c>
      <c r="G37" s="2">
        <f>SUM($G$2:G36)</f>
        <v>508375</v>
      </c>
      <c r="H37" s="2">
        <f>SUM($H$2:H36)</f>
        <v>23179655</v>
      </c>
      <c r="I37" s="3">
        <f>SUM($I$2:I36)</f>
        <v>495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ALBERT LEA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202</vt:lpstr>
      <vt:lpstr>ALBERT_LEA_CITY_BY_INDUSTRY_202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2026-02-10T16:26:04Z</cp:lastPrinted>
  <dcterms:created xsi:type="dcterms:W3CDTF">2026-02-06T18:23:35Z</dcterms:created>
  <dcterms:modified xsi:type="dcterms:W3CDTF">2026-02-10T16:26:24Z</dcterms:modified>
</cp:coreProperties>
</file>